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<sst xmlns="http://schemas.openxmlformats.org/spreadsheetml/2006/main" count="144" uniqueCount="77">
  <si>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</si>
  <si>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</si>
  <si>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</si>
  <si>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</si>
  <si>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</si>
  <si>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</si>
  <si>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</si>
  <si>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</si>
  <si>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</si>
  <si>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</si>
  <si>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</si>
  <si>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</si>
  <si>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</si>
  <si>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</si>
  <si>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</si>
  <si>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</si>
  <si>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</si>
  <si>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</si>
  <si>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</si>
  <si>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</si>
  <si>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</si>
  <si>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</si>
  <si>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</si>
  <si>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</si>
  <si>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</si>
  <si>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</si>
  <si>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</si>
  <si>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</si>
  <si>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</si>
  <si>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</si>
  <si>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</si>
  <si>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</si>
  <si>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</si>
  <si>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</si>
  <si>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</si>
  <si>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</si>
  <si>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</si>
  <si>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</si>
  <si>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</si>
  <si>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</si>
  <si>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</si>
  <si>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</si>
  <si>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</si>
  <si>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</si>
  <si>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</si>
  <si>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</si>
  <si>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</si>
  <si>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</si>
  <si>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</si>
  <si>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</si>
  <si>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</si>
  <si>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</si>
  <si>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</si>
  <si>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</si>
  <si>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</si>
  <si>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 xml:space="preserve"> </t>
  </si>
  <si>
    <t>2009-ж. 11.12</t>
  </si>
  <si>
    <t>2009.07.12-2009.11.12</t>
  </si>
  <si>
    <t>2009-ж. 08.12</t>
  </si>
  <si>
    <t>2009-ж. 10.12</t>
  </si>
  <si>
    <t>* - 2009-жылдын 11-декабрындагы коммерциялык банктардын ортосундагы СВОП операцияларды эске алуусуз</t>
  </si>
  <si>
    <t>2009.04.12-        2009.10.12</t>
  </si>
  <si>
    <t xml:space="preserve">МКО аукциондору </t>
  </si>
  <si>
    <t>Прирост</t>
  </si>
  <si>
    <t>Жщгщртщщ мёёнётщ 2 жыл:</t>
  </si>
  <si>
    <t xml:space="preserve"> - суроо-талап</t>
  </si>
  <si>
    <t xml:space="preserve"> - сатуу</t>
  </si>
  <si>
    <t xml:space="preserve"> - орточо салмактанып алынган кирешелщщлщк, % менен:</t>
  </si>
  <si>
    <t>Жумалык баяндама (2009.14.12 - 2009.18.12)</t>
  </si>
  <si>
    <t>2009-ж. 18.12</t>
  </si>
  <si>
    <t>2009.14.12-2009.18.12</t>
  </si>
  <si>
    <t>2009-ж. 15.12</t>
  </si>
  <si>
    <t>2009-ж. 17.12</t>
  </si>
  <si>
    <t>2009-ж.* 11.12</t>
  </si>
  <si>
    <t>2009.11.12-        2009.17.12</t>
  </si>
  <si>
    <t>2009.07.12-        2009.11.12</t>
  </si>
  <si>
    <t xml:space="preserve">*- 2009-жылдын 14 декабрында кошумча жайгаштырылган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</si>
</sst>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justify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Normal="75" zoomScaleSheetLayoutView="100" workbookViewId="0" topLeftCell="A47">
      <selection activeCell="F62" sqref="F6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8" t="s">
        <v>2</v>
      </c>
    </row>
    <row r="2" ht="4.5" customHeight="1"/>
    <row r="3" spans="4:6" ht="19.5">
      <c r="D3" s="29" t="s">
        <v>68</v>
      </c>
      <c r="F3" s="29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56</v>
      </c>
      <c r="C8" s="13" t="s">
        <v>69</v>
      </c>
      <c r="D8" s="33" t="s">
        <v>6</v>
      </c>
      <c r="E8" s="11"/>
      <c r="F8" s="12"/>
      <c r="G8" s="13" t="s">
        <v>61</v>
      </c>
      <c r="H8" s="13" t="s">
        <v>74</v>
      </c>
      <c r="I8" s="33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6" t="s">
        <v>7</v>
      </c>
      <c r="B9" s="17">
        <v>39084.246</v>
      </c>
      <c r="C9" s="17">
        <v>39460.6394</v>
      </c>
      <c r="D9" s="18">
        <f>C9-B9</f>
        <v>376.39340000000084</v>
      </c>
      <c r="E9" s="15"/>
      <c r="F9" s="34" t="s">
        <v>16</v>
      </c>
      <c r="G9" s="17">
        <v>50.2438</v>
      </c>
      <c r="H9" s="17">
        <v>243.7146</v>
      </c>
      <c r="I9" s="18">
        <f>H9-G9</f>
        <v>193.4708</v>
      </c>
      <c r="N9" s="5"/>
      <c r="O9" s="4"/>
      <c r="P9" s="4"/>
    </row>
    <row r="10" spans="1:16" s="6" customFormat="1" ht="14.25" customHeight="1">
      <c r="A10" s="16" t="s">
        <v>8</v>
      </c>
      <c r="B10" s="14"/>
      <c r="C10" s="14"/>
      <c r="D10" s="18"/>
      <c r="E10" s="15"/>
      <c r="F10" s="34" t="s">
        <v>8</v>
      </c>
      <c r="N10" s="5"/>
      <c r="O10" s="4"/>
      <c r="P10" s="4"/>
    </row>
    <row r="11" spans="1:16" s="6" customFormat="1" ht="14.25" customHeight="1">
      <c r="A11" s="16" t="s">
        <v>9</v>
      </c>
      <c r="B11" s="17">
        <v>31731.881390000002</v>
      </c>
      <c r="C11" s="17">
        <v>31968.19991</v>
      </c>
      <c r="D11" s="18">
        <f>C11-B11</f>
        <v>236.31851999999708</v>
      </c>
      <c r="E11" s="15"/>
      <c r="F11" s="16" t="s">
        <v>17</v>
      </c>
      <c r="G11" s="17">
        <v>50.2438</v>
      </c>
      <c r="H11" s="17">
        <v>224.1396</v>
      </c>
      <c r="I11" s="18">
        <f>H11-G11</f>
        <v>173.8958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19" t="s">
        <v>10</v>
      </c>
      <c r="B12" s="20">
        <v>7352.3646100000005</v>
      </c>
      <c r="C12" s="20">
        <v>7492.439489999999</v>
      </c>
      <c r="D12" s="21">
        <f>C12-B12</f>
        <v>140.0748799999983</v>
      </c>
      <c r="E12" s="15"/>
      <c r="F12" s="34" t="s">
        <v>18</v>
      </c>
      <c r="G12" s="17" t="s">
        <v>0</v>
      </c>
      <c r="H12" s="17">
        <v>19.575</v>
      </c>
      <c r="I12" s="18">
        <v>19.575</v>
      </c>
      <c r="J12" s="15"/>
      <c r="K12" s="15"/>
      <c r="L12" s="15"/>
      <c r="M12" s="15"/>
      <c r="N12" s="5"/>
      <c r="O12" s="4"/>
      <c r="P12" s="4"/>
    </row>
    <row r="13" spans="1:20" ht="14.25" customHeight="1">
      <c r="A13" s="11"/>
      <c r="B13" s="15"/>
      <c r="C13" s="15"/>
      <c r="D13" s="15"/>
      <c r="E13" s="11"/>
      <c r="F13" s="34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4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3</v>
      </c>
      <c r="H16" s="22">
        <v>3.847950116802207</v>
      </c>
      <c r="I16" s="41">
        <f>H16-G16</f>
        <v>0.847950116802207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4" t="s">
        <v>22</v>
      </c>
      <c r="G17" s="22" t="s">
        <v>0</v>
      </c>
      <c r="H17" s="22">
        <v>3</v>
      </c>
      <c r="I17" s="41">
        <v>3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57</v>
      </c>
      <c r="C18" s="68" t="s">
        <v>70</v>
      </c>
      <c r="D18" s="70" t="s">
        <v>13</v>
      </c>
      <c r="E18" s="11"/>
      <c r="F18" s="35" t="s">
        <v>23</v>
      </c>
      <c r="G18" s="23" t="s">
        <v>0</v>
      </c>
      <c r="H18" s="23" t="s">
        <v>0</v>
      </c>
      <c r="I18" s="42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7"/>
      <c r="B19" s="69"/>
      <c r="C19" s="69"/>
      <c r="D19" s="71"/>
      <c r="E19" s="11"/>
      <c r="F19" s="16"/>
      <c r="G19" s="22"/>
      <c r="H19" s="22"/>
      <c r="I19" s="18"/>
      <c r="J19" s="15"/>
      <c r="K19" s="15"/>
      <c r="L19" s="15"/>
      <c r="M19" s="15" t="s">
        <v>55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4" t="s">
        <v>47</v>
      </c>
      <c r="B20" s="76" t="s">
        <v>0</v>
      </c>
      <c r="C20" s="76" t="s">
        <v>0</v>
      </c>
      <c r="D20" s="77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75"/>
      <c r="B21" s="76"/>
      <c r="C21" s="76"/>
      <c r="D21" s="78"/>
      <c r="E21" s="11"/>
      <c r="F21" s="30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0" t="s">
        <v>15</v>
      </c>
      <c r="B22" s="17" t="s">
        <v>0</v>
      </c>
      <c r="C22" s="17" t="s">
        <v>0</v>
      </c>
      <c r="D22" s="18" t="s">
        <v>0</v>
      </c>
      <c r="E22" s="11"/>
      <c r="F22" s="31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7" t="s">
        <v>53</v>
      </c>
      <c r="B23" s="20" t="s">
        <v>0</v>
      </c>
      <c r="C23" s="20" t="s">
        <v>0</v>
      </c>
      <c r="D23" s="21" t="s">
        <v>0</v>
      </c>
      <c r="E23" s="11"/>
      <c r="F23" s="32"/>
      <c r="G23" s="13" t="s">
        <v>75</v>
      </c>
      <c r="H23" s="13" t="s">
        <v>70</v>
      </c>
      <c r="I23" s="33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6" t="s">
        <v>38</v>
      </c>
      <c r="G24" s="17">
        <v>10.23</v>
      </c>
      <c r="H24" s="17">
        <v>9.15</v>
      </c>
      <c r="I24" s="47">
        <f>H24-G24</f>
        <v>-1.08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4" t="s">
        <v>39</v>
      </c>
      <c r="G26" s="17">
        <v>5.88</v>
      </c>
      <c r="H26" s="17">
        <v>6.75</v>
      </c>
      <c r="I26" s="41">
        <f>H26-G26</f>
        <v>0.8700000000000001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>
        <v>4.35</v>
      </c>
      <c r="H27" s="17">
        <v>2.4</v>
      </c>
      <c r="I27" s="41">
        <f>H27-G27</f>
        <v>-1.9499999999999997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4" t="s">
        <v>41</v>
      </c>
      <c r="G28" s="17" t="s">
        <v>0</v>
      </c>
      <c r="H28" s="17" t="s">
        <v>0</v>
      </c>
      <c r="I28" s="41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4" t="s">
        <v>48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58</v>
      </c>
      <c r="C30" s="13" t="s">
        <v>71</v>
      </c>
      <c r="D30" s="33" t="s">
        <v>14</v>
      </c>
      <c r="E30" s="11"/>
      <c r="F30" s="34" t="s">
        <v>54</v>
      </c>
      <c r="G30" s="17" t="s">
        <v>0</v>
      </c>
      <c r="H30" s="17" t="s">
        <v>0</v>
      </c>
      <c r="I30" s="18" t="s">
        <v>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954.7</v>
      </c>
      <c r="C31" s="17">
        <v>663.2</v>
      </c>
      <c r="D31" s="18">
        <f>C31-B31</f>
        <v>-291.5</v>
      </c>
      <c r="E31" s="11"/>
      <c r="F31" s="16"/>
      <c r="I31" s="33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6" t="s">
        <v>28</v>
      </c>
      <c r="B32" s="17">
        <v>420</v>
      </c>
      <c r="C32" s="17">
        <v>396.1</v>
      </c>
      <c r="D32" s="18">
        <f>C32-B32</f>
        <v>-23.899999999999977</v>
      </c>
      <c r="E32" s="11"/>
      <c r="F32" s="34" t="s">
        <v>52</v>
      </c>
      <c r="G32" s="24">
        <v>44.0318</v>
      </c>
      <c r="H32" s="24">
        <v>44.0109</v>
      </c>
      <c r="I32" s="25">
        <f>+H32/G32-1</f>
        <v>-0.00047465695247517203</v>
      </c>
      <c r="J32" s="7"/>
      <c r="K32" s="7"/>
      <c r="L32" s="7"/>
      <c r="M32" s="7"/>
      <c r="N32" s="7"/>
      <c r="O32" s="7"/>
      <c r="P32" s="7"/>
    </row>
    <row r="33" spans="1:16" ht="15">
      <c r="A33" s="16"/>
      <c r="B33" s="17"/>
      <c r="C33" s="17"/>
      <c r="D33" s="18"/>
      <c r="E33" s="11"/>
      <c r="F33" s="35" t="s">
        <v>42</v>
      </c>
      <c r="G33" s="26">
        <v>43.93233125</v>
      </c>
      <c r="H33" s="26">
        <v>43.976781622678395</v>
      </c>
      <c r="I33" s="27">
        <f>+H33/G33-1</f>
        <v>0.0010117918037504392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4" t="s">
        <v>29</v>
      </c>
      <c r="B34" s="22">
        <v>0.9571038358122669</v>
      </c>
      <c r="C34" s="22">
        <v>0.8550705083042259</v>
      </c>
      <c r="D34" s="41">
        <f>C34-B34</f>
        <v>-0.10203332750804095</v>
      </c>
      <c r="E34" s="11"/>
      <c r="F34" s="59" t="s">
        <v>60</v>
      </c>
      <c r="G34" s="48"/>
      <c r="H34" s="48"/>
      <c r="I34" s="48"/>
      <c r="J34" s="7"/>
      <c r="K34" s="7"/>
      <c r="L34" s="7"/>
      <c r="M34" s="7"/>
      <c r="N34" s="7"/>
      <c r="O34" s="7"/>
      <c r="P34" s="7"/>
    </row>
    <row r="35" spans="1:16" ht="30">
      <c r="A35" s="16" t="s">
        <v>49</v>
      </c>
      <c r="B35" s="22">
        <v>0.6995237066529757</v>
      </c>
      <c r="C35" s="22">
        <v>0.6480816582890567</v>
      </c>
      <c r="D35" s="41">
        <f>C35-B35</f>
        <v>-0.05144204836391897</v>
      </c>
      <c r="E35" s="11"/>
      <c r="F35" s="15"/>
      <c r="G35" s="15"/>
      <c r="H35" s="15"/>
      <c r="I35" s="15"/>
      <c r="J35" s="7"/>
      <c r="K35" s="7"/>
      <c r="L35" s="7"/>
      <c r="M35" s="7"/>
      <c r="N35" s="7"/>
      <c r="O35" s="7"/>
      <c r="P35" s="7"/>
    </row>
    <row r="36" spans="1:16" ht="30">
      <c r="A36" s="16" t="s">
        <v>31</v>
      </c>
      <c r="B36" s="22">
        <v>0.9466340756256195</v>
      </c>
      <c r="C36" s="22">
        <v>0.9157545800589414</v>
      </c>
      <c r="D36" s="41">
        <f>C36-B36</f>
        <v>-0.030879495566678128</v>
      </c>
      <c r="E36" s="11"/>
      <c r="F36" s="37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32</v>
      </c>
      <c r="B37" s="22">
        <v>1.1285611767234713</v>
      </c>
      <c r="C37" s="22">
        <v>0.9328191510273519</v>
      </c>
      <c r="D37" s="41">
        <f>C37-B37</f>
        <v>-0.19574202569611943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6" t="s">
        <v>50</v>
      </c>
      <c r="B38" s="22" t="s">
        <v>0</v>
      </c>
      <c r="C38" s="22" t="s">
        <v>0</v>
      </c>
      <c r="D38" s="41" t="s">
        <v>0</v>
      </c>
      <c r="E38" s="11"/>
      <c r="F38" s="12"/>
      <c r="G38" s="13" t="s">
        <v>56</v>
      </c>
      <c r="H38" s="13" t="s">
        <v>69</v>
      </c>
      <c r="I38" s="33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19" t="s">
        <v>51</v>
      </c>
      <c r="B39" s="23" t="s">
        <v>0</v>
      </c>
      <c r="C39" s="23" t="s">
        <v>0</v>
      </c>
      <c r="D39" s="42" t="s">
        <v>0</v>
      </c>
      <c r="E39" s="11"/>
      <c r="F39" s="44"/>
      <c r="G39" s="45"/>
      <c r="H39" s="45"/>
      <c r="I39" s="46"/>
      <c r="J39" s="7"/>
      <c r="K39" s="7"/>
      <c r="L39" s="7"/>
      <c r="M39" s="7"/>
      <c r="N39" s="7"/>
      <c r="O39" s="7"/>
      <c r="P39" s="7"/>
    </row>
    <row r="40" spans="1:16" ht="40.5" customHeight="1">
      <c r="A40" s="73"/>
      <c r="B40" s="73"/>
      <c r="C40" s="73"/>
      <c r="D40" s="73"/>
      <c r="E40" s="11"/>
      <c r="F40" s="16" t="s">
        <v>7</v>
      </c>
      <c r="G40" s="17">
        <v>36515.191</v>
      </c>
      <c r="H40" s="17">
        <v>37625.117</v>
      </c>
      <c r="I40" s="18">
        <f>H40-G40</f>
        <v>1109.9259999999995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6" t="s">
        <v>45</v>
      </c>
      <c r="G42" s="17">
        <v>13745.095</v>
      </c>
      <c r="H42" s="17">
        <v>14324.614</v>
      </c>
      <c r="I42" s="18">
        <f>H42-G42</f>
        <v>579.5190000000002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19" t="s">
        <v>44</v>
      </c>
      <c r="G43" s="20">
        <v>22770.095999999998</v>
      </c>
      <c r="H43" s="20">
        <v>23300.502999999997</v>
      </c>
      <c r="I43" s="21">
        <f>H43-G43</f>
        <v>530.4069999999992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59</v>
      </c>
      <c r="C44" s="13" t="s">
        <v>72</v>
      </c>
      <c r="D44" s="33" t="s">
        <v>14</v>
      </c>
      <c r="E44" s="11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27</v>
      </c>
      <c r="B45" s="17">
        <v>143.83</v>
      </c>
      <c r="C45" s="17">
        <v>181.88</v>
      </c>
      <c r="D45" s="18">
        <f>C45-B45</f>
        <v>38.04999999999998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4.25">
      <c r="A46" s="16" t="s">
        <v>28</v>
      </c>
      <c r="B46" s="17">
        <v>90</v>
      </c>
      <c r="C46" s="17">
        <v>85</v>
      </c>
      <c r="D46" s="18">
        <f>C46-B46</f>
        <v>-5</v>
      </c>
      <c r="E46" s="11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7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4" t="s">
        <v>29</v>
      </c>
      <c r="B48" s="22">
        <v>5.88751255252821</v>
      </c>
      <c r="C48" s="22">
        <v>5.362818607150156</v>
      </c>
      <c r="D48" s="41">
        <f>C48-B48</f>
        <v>-0.5246939453780541</v>
      </c>
      <c r="E48" s="11"/>
      <c r="F48" s="43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6" t="s">
        <v>33</v>
      </c>
      <c r="B49" s="22" t="s">
        <v>0</v>
      </c>
      <c r="C49" s="22">
        <v>1.8681208272286296</v>
      </c>
      <c r="D49" s="56">
        <v>1.87</v>
      </c>
      <c r="E49" s="11"/>
      <c r="F49" s="38"/>
      <c r="G49" s="13" t="s">
        <v>56</v>
      </c>
      <c r="H49" s="13" t="s">
        <v>69</v>
      </c>
      <c r="I49" s="33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>
        <v>4.408186375064329</v>
      </c>
      <c r="C50" s="22" t="s">
        <v>0</v>
      </c>
      <c r="D50" s="58">
        <v>-4.41</v>
      </c>
      <c r="E50" s="11"/>
      <c r="F50" s="34" t="s">
        <v>7</v>
      </c>
      <c r="G50" s="17">
        <v>25292.655</v>
      </c>
      <c r="H50" s="17">
        <v>25227.344</v>
      </c>
      <c r="I50" s="18">
        <f>H50-G50</f>
        <v>-65.31099999999788</v>
      </c>
      <c r="J50" s="7"/>
      <c r="K50" s="7"/>
      <c r="L50" s="7"/>
      <c r="M50" s="7"/>
      <c r="N50" s="7"/>
      <c r="O50" s="7"/>
      <c r="P50" s="7"/>
    </row>
    <row r="51" spans="1:16" ht="15">
      <c r="A51" s="34" t="s">
        <v>35</v>
      </c>
      <c r="B51" s="22">
        <v>6.627175641260151</v>
      </c>
      <c r="C51" s="22">
        <v>6.818942682117458</v>
      </c>
      <c r="D51" s="41">
        <f>C51-B51</f>
        <v>0.19176704085730734</v>
      </c>
      <c r="E51" s="11"/>
      <c r="F51" s="39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4" t="s">
        <v>36</v>
      </c>
      <c r="B52" s="22" t="s">
        <v>0</v>
      </c>
      <c r="C52" s="22" t="s">
        <v>0</v>
      </c>
      <c r="D52" s="41" t="s">
        <v>0</v>
      </c>
      <c r="E52" s="11"/>
      <c r="F52" s="34" t="s">
        <v>18</v>
      </c>
      <c r="G52" s="17">
        <v>9335.241</v>
      </c>
      <c r="H52" s="17">
        <v>9387.1</v>
      </c>
      <c r="I52" s="18">
        <f>H52-G52</f>
        <v>51.85900000000038</v>
      </c>
      <c r="J52" s="7"/>
      <c r="K52" s="7"/>
      <c r="L52" s="7"/>
      <c r="M52" s="7"/>
      <c r="N52" s="7"/>
      <c r="O52" s="7"/>
      <c r="P52" s="7"/>
    </row>
    <row r="53" spans="1:16" ht="15">
      <c r="A53" s="35" t="s">
        <v>37</v>
      </c>
      <c r="B53" s="23" t="s">
        <v>0</v>
      </c>
      <c r="C53" s="23" t="s">
        <v>0</v>
      </c>
      <c r="D53" s="42" t="s">
        <v>0</v>
      </c>
      <c r="E53" s="11"/>
      <c r="F53" s="35" t="s">
        <v>19</v>
      </c>
      <c r="G53" s="20">
        <v>15957.413999999999</v>
      </c>
      <c r="H53" s="20">
        <v>15840.244</v>
      </c>
      <c r="I53" s="21">
        <f>H53-G53</f>
        <v>-117.16999999999825</v>
      </c>
      <c r="J53" s="7"/>
      <c r="K53" s="7"/>
      <c r="L53" s="7"/>
      <c r="M53" s="7"/>
      <c r="N53" s="7"/>
      <c r="O53" s="7"/>
      <c r="P53" s="7"/>
    </row>
    <row r="54" spans="1:16" ht="30" customHeight="1">
      <c r="A54" s="72"/>
      <c r="B54" s="72"/>
      <c r="C54" s="72"/>
      <c r="D54" s="72"/>
      <c r="E54" s="72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30" customHeight="1">
      <c r="A55" s="60" t="s">
        <v>62</v>
      </c>
      <c r="B55" s="15"/>
      <c r="C55" s="15"/>
      <c r="D55" s="15"/>
      <c r="E55" s="49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14.25" customHeight="1">
      <c r="A56" s="61" t="s">
        <v>12</v>
      </c>
      <c r="B56" s="15"/>
      <c r="C56" s="15"/>
      <c r="D56" s="15"/>
      <c r="E56" s="49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30">
      <c r="A57" s="62"/>
      <c r="B57" s="13" t="s">
        <v>73</v>
      </c>
      <c r="C57" s="13" t="s">
        <v>69</v>
      </c>
      <c r="D57" s="63" t="s">
        <v>63</v>
      </c>
      <c r="E57" s="49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16" ht="30" customHeight="1">
      <c r="A58" s="34" t="s">
        <v>64</v>
      </c>
      <c r="B58" s="7"/>
      <c r="C58" s="7"/>
      <c r="D58" s="18"/>
      <c r="E58" s="49"/>
      <c r="F58" s="15"/>
      <c r="G58" s="15"/>
      <c r="H58" s="15"/>
      <c r="I58" s="15"/>
      <c r="J58" s="7"/>
      <c r="K58" s="7"/>
      <c r="L58" s="7"/>
      <c r="M58" s="7"/>
      <c r="N58" s="7"/>
      <c r="O58" s="7"/>
      <c r="P58" s="7"/>
    </row>
    <row r="59" spans="1:16" ht="15" customHeight="1">
      <c r="A59" s="34"/>
      <c r="B59" s="7"/>
      <c r="C59" s="7"/>
      <c r="D59" s="18"/>
      <c r="E59" s="49"/>
      <c r="F59" s="15"/>
      <c r="G59" s="15"/>
      <c r="H59" s="15"/>
      <c r="I59" s="15"/>
      <c r="J59" s="7"/>
      <c r="K59" s="7"/>
      <c r="L59" s="7"/>
      <c r="M59" s="7"/>
      <c r="N59" s="7"/>
      <c r="O59" s="7"/>
      <c r="P59" s="7"/>
    </row>
    <row r="60" spans="1:5" ht="15">
      <c r="A60" s="34" t="s">
        <v>65</v>
      </c>
      <c r="B60" s="17">
        <v>277.08</v>
      </c>
      <c r="C60" s="17">
        <v>103.26</v>
      </c>
      <c r="D60" s="18">
        <f>C60-B60</f>
        <v>-173.82</v>
      </c>
      <c r="E60" s="50"/>
    </row>
    <row r="61" spans="1:5" ht="14.25">
      <c r="A61" s="50" t="s">
        <v>66</v>
      </c>
      <c r="B61" s="17">
        <v>250</v>
      </c>
      <c r="C61" s="17">
        <v>50</v>
      </c>
      <c r="D61" s="18">
        <f>C61-B61</f>
        <v>-200</v>
      </c>
      <c r="E61" s="50"/>
    </row>
    <row r="62" spans="1:5" ht="25.5">
      <c r="A62" s="64" t="s">
        <v>67</v>
      </c>
      <c r="B62" s="20">
        <v>9</v>
      </c>
      <c r="C62" s="20">
        <v>9</v>
      </c>
      <c r="D62" s="23">
        <f>C62-B62</f>
        <v>0</v>
      </c>
      <c r="E62" s="50"/>
    </row>
    <row r="63" spans="1:5" ht="14.25">
      <c r="A63" s="65" t="s">
        <v>76</v>
      </c>
      <c r="B63" s="22"/>
      <c r="C63" s="22"/>
      <c r="D63" s="22"/>
      <c r="E63" s="50"/>
    </row>
    <row r="64" spans="1:5" ht="12.75">
      <c r="A64" s="50"/>
      <c r="B64" s="50"/>
      <c r="C64" s="50"/>
      <c r="D64" s="50"/>
      <c r="E64" s="50"/>
    </row>
    <row r="65" spans="1:5" ht="12.75">
      <c r="A65" s="50"/>
      <c r="B65" s="50"/>
      <c r="C65" s="50"/>
      <c r="D65" s="50"/>
      <c r="E65" s="50"/>
    </row>
    <row r="66" spans="1:5" ht="12.75">
      <c r="A66" s="50"/>
      <c r="B66" s="50"/>
      <c r="C66" s="50"/>
      <c r="D66" s="50"/>
      <c r="E66" s="50"/>
    </row>
    <row r="67" spans="1:5" ht="12.75">
      <c r="A67" s="50"/>
      <c r="B67" s="50"/>
      <c r="C67" s="50"/>
      <c r="D67" s="50"/>
      <c r="E67" s="50"/>
    </row>
    <row r="68" spans="1:5" ht="15">
      <c r="A68" s="52"/>
      <c r="B68" s="52"/>
      <c r="C68" s="52"/>
      <c r="D68" s="52"/>
      <c r="E68" s="50"/>
    </row>
    <row r="69" spans="1:5" ht="15">
      <c r="A69" s="52"/>
      <c r="B69" s="52"/>
      <c r="C69" s="52"/>
      <c r="D69" s="52"/>
      <c r="E69" s="50"/>
    </row>
    <row r="70" spans="1:5" ht="30" customHeight="1">
      <c r="A70" s="52"/>
      <c r="B70" s="51"/>
      <c r="C70" s="51"/>
      <c r="D70" s="55"/>
      <c r="E70" s="50"/>
    </row>
    <row r="71" spans="1:5" ht="12.75">
      <c r="A71" s="53"/>
      <c r="B71" s="50"/>
      <c r="C71" s="50"/>
      <c r="D71" s="50"/>
      <c r="E71" s="50"/>
    </row>
    <row r="72" spans="1:5" ht="12.75">
      <c r="A72" s="53"/>
      <c r="B72" s="50"/>
      <c r="C72" s="50"/>
      <c r="D72" s="50"/>
      <c r="E72" s="50"/>
    </row>
    <row r="73" spans="1:16" ht="15">
      <c r="A73" s="34"/>
      <c r="B73" s="22"/>
      <c r="C73" s="22"/>
      <c r="D73" s="41"/>
      <c r="E73" s="54"/>
      <c r="F73" s="34"/>
      <c r="G73" s="17"/>
      <c r="H73" s="17"/>
      <c r="I73" s="18"/>
      <c r="J73" s="7"/>
      <c r="K73" s="7"/>
      <c r="L73" s="7"/>
      <c r="M73" s="7"/>
      <c r="N73" s="7"/>
      <c r="O73" s="7"/>
      <c r="P73" s="7"/>
    </row>
    <row r="74" spans="1:5" ht="12.75">
      <c r="A74" s="53"/>
      <c r="B74" s="50"/>
      <c r="C74" s="50"/>
      <c r="D74" s="50"/>
      <c r="E74" s="50"/>
    </row>
    <row r="75" spans="1:5" ht="12.75">
      <c r="A75" s="53"/>
      <c r="B75" s="50"/>
      <c r="C75" s="50"/>
      <c r="D75" s="50"/>
      <c r="E75" s="50"/>
    </row>
    <row r="76" spans="1:5" ht="12.75">
      <c r="A76" s="53"/>
      <c r="B76" s="50"/>
      <c r="C76" s="50"/>
      <c r="D76" s="50"/>
      <c r="E76" s="50"/>
    </row>
    <row r="77" spans="1:5" ht="12.75">
      <c r="A77" s="53"/>
      <c r="B77" s="50"/>
      <c r="C77" s="50"/>
      <c r="D77" s="50"/>
      <c r="E77" s="50"/>
    </row>
    <row r="78" spans="1:5" ht="12.75">
      <c r="A78" s="53"/>
      <c r="B78" s="50"/>
      <c r="C78" s="50"/>
      <c r="D78" s="50"/>
      <c r="E78" s="50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2009-12-14T10:54:48Z</cp:lastPrinted>
  <dcterms:created xsi:type="dcterms:W3CDTF">2008-04-16T03:42:29Z</dcterms:created>
  <dcterms:modified xsi:type="dcterms:W3CDTF">2009-12-22T04:07:23Z</dcterms:modified>
  <cp:category/>
  <cp:version/>
  <cp:contentType/>
  <cp:contentStatus/>
</cp:coreProperties>
</file>