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F199" i="28" s="1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B360" i="8" s="1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F357" i="11" l="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<sst xmlns="http://schemas.openxmlformats.org/spreadsheetml/2006/main" count="4579" uniqueCount="76">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</sst>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hidden="1" x14ac:dyDescent="0.2">
      <c r="A359" s="20" t="s">
        <v>20</v>
      </c>
      <c r="B359" s="21">
        <f>'2.deposits by maturity'!B359</f>
        <v>0</v>
      </c>
      <c r="C359" s="22" t="e">
        <f>'2.deposits by maturity'!C359</f>
        <v>#DIV/0!</v>
      </c>
      <c r="D359" s="21">
        <f>'6.deposits by maturity NC'!B359</f>
        <v>0</v>
      </c>
      <c r="E359" s="22" t="e">
        <f>'6.deposits by maturity NC'!C359</f>
        <v>#DIV/0!</v>
      </c>
      <c r="F359" s="21">
        <f>'10.deposits by maturity FC'!B359</f>
        <v>0</v>
      </c>
      <c r="G359" s="22" t="e">
        <f>'10.deposits by maturity FC'!C359</f>
        <v>#DIV/0!</v>
      </c>
      <c r="I359" s="38"/>
      <c r="J359" s="38"/>
      <c r="K359" s="38"/>
      <c r="L359" s="38"/>
      <c r="M359" s="38"/>
      <c r="N359" s="38"/>
    </row>
    <row r="360" spans="1:14" hidden="1" x14ac:dyDescent="0.2">
      <c r="A360" s="20" t="s">
        <v>21</v>
      </c>
      <c r="B360" s="21">
        <f>'2.deposits by maturity'!B360</f>
        <v>0</v>
      </c>
      <c r="C360" s="22" t="e">
        <f>'2.deposits by maturity'!C360</f>
        <v>#DIV/0!</v>
      </c>
      <c r="D360" s="21">
        <f>'6.deposits by maturity NC'!B360</f>
        <v>0</v>
      </c>
      <c r="E360" s="22" t="e">
        <f>'6.deposits by maturity NC'!C360</f>
        <v>#DIV/0!</v>
      </c>
      <c r="F360" s="21">
        <f>'10.deposits by maturity FC'!B360</f>
        <v>0</v>
      </c>
      <c r="G360" s="22" t="e">
        <f>'10.deposits by maturity FC'!C360</f>
        <v>#DIV/0!</v>
      </c>
      <c r="I360" s="38"/>
      <c r="J360" s="38"/>
      <c r="K360" s="38"/>
      <c r="L360" s="38"/>
      <c r="M360" s="38"/>
      <c r="N360" s="38"/>
    </row>
    <row r="361" spans="1:14" hidden="1" x14ac:dyDescent="0.2">
      <c r="A361" s="20" t="s">
        <v>22</v>
      </c>
      <c r="B361" s="21">
        <f>'2.deposits by maturity'!B361</f>
        <v>0</v>
      </c>
      <c r="C361" s="22" t="e">
        <f>'2.deposits by maturity'!C361</f>
        <v>#DIV/0!</v>
      </c>
      <c r="D361" s="21">
        <f>'6.deposits by maturity NC'!B361</f>
        <v>0</v>
      </c>
      <c r="E361" s="22" t="e">
        <f>'6.deposits by maturity NC'!C361</f>
        <v>#DIV/0!</v>
      </c>
      <c r="F361" s="21">
        <f>'10.deposits by maturity FC'!B361</f>
        <v>0</v>
      </c>
      <c r="G361" s="22" t="e">
        <f>'10.deposits by maturity FC'!C361</f>
        <v>#DIV/0!</v>
      </c>
      <c r="I361" s="38"/>
      <c r="J361" s="38"/>
      <c r="K361" s="38"/>
      <c r="L361" s="38"/>
      <c r="M361" s="38"/>
      <c r="N361" s="38"/>
    </row>
    <row r="362" spans="1:14" hidden="1" x14ac:dyDescent="0.2">
      <c r="A362" s="20" t="s">
        <v>23</v>
      </c>
      <c r="B362" s="21">
        <f>'2.deposits by maturity'!B362</f>
        <v>0</v>
      </c>
      <c r="C362" s="22" t="e">
        <f>'2.deposits by maturity'!C362</f>
        <v>#DIV/0!</v>
      </c>
      <c r="D362" s="21">
        <f>'6.deposits by maturity NC'!B362</f>
        <v>0</v>
      </c>
      <c r="E362" s="22" t="e">
        <f>'6.deposits by maturity NC'!C362</f>
        <v>#DIV/0!</v>
      </c>
      <c r="F362" s="21">
        <f>'10.deposits by maturity FC'!B362</f>
        <v>0</v>
      </c>
      <c r="G362" s="22" t="e">
        <f>'10.deposits by maturity FC'!C362</f>
        <v>#DIV/0!</v>
      </c>
      <c r="I362" s="38"/>
      <c r="J362" s="38"/>
      <c r="K362" s="38"/>
      <c r="L362" s="38"/>
      <c r="M362" s="38"/>
      <c r="N362" s="38"/>
    </row>
    <row r="363" spans="1:14" hidden="1" x14ac:dyDescent="0.2">
      <c r="A363" s="20" t="s">
        <v>24</v>
      </c>
      <c r="B363" s="21">
        <f>'2.deposits by maturity'!B363</f>
        <v>0</v>
      </c>
      <c r="C363" s="22" t="e">
        <f>'2.deposits by maturity'!C363</f>
        <v>#DIV/0!</v>
      </c>
      <c r="D363" s="21">
        <f>'6.deposits by maturity NC'!B363</f>
        <v>0</v>
      </c>
      <c r="E363" s="22" t="e">
        <f>'6.deposits by maturity NC'!C363</f>
        <v>#DIV/0!</v>
      </c>
      <c r="F363" s="21">
        <f>'10.deposits by maturity FC'!B363</f>
        <v>0</v>
      </c>
      <c r="G363" s="22" t="e">
        <f>'10.deposits by maturity FC'!C363</f>
        <v>#DIV/0!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hidden="1" customHeight="1" x14ac:dyDescent="0.2">
      <c r="A359" s="26" t="s">
        <v>20</v>
      </c>
      <c r="B359" s="27">
        <f>'3.deposits individuals'!B359+'4.deposits legal entities'!B359+'5.deposits non-residents'!B191</f>
        <v>0</v>
      </c>
      <c r="C359" s="28" t="e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#DIV/0!</v>
      </c>
      <c r="D359" s="29">
        <f>'3.deposits individuals'!D359+'4.deposits legal entities'!D359+'5.deposits non-residents'!D191</f>
        <v>0</v>
      </c>
      <c r="E359" s="28" t="e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#DIV/0!</v>
      </c>
      <c r="F359" s="29">
        <f t="shared" si="36"/>
        <v>0</v>
      </c>
      <c r="G359" s="28" t="e">
        <f t="shared" si="37"/>
        <v>#DIV/0!</v>
      </c>
      <c r="H359" s="29">
        <f>'3.deposits individuals'!H359+'4.deposits legal entities'!H359+'5.deposits non-residents'!H191</f>
        <v>0</v>
      </c>
      <c r="I359" s="28" t="e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#DIV/0!</v>
      </c>
      <c r="J359" s="29">
        <f>'3.deposits individuals'!J359+'4.deposits legal entities'!J359+'5.deposits non-residents'!J191</f>
        <v>0</v>
      </c>
      <c r="K359" s="28" t="e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#DIV/0!</v>
      </c>
      <c r="L359" s="29">
        <f>'3.deposits individuals'!L359+'4.deposits legal entities'!L359+'5.deposits non-residents'!L191</f>
        <v>0</v>
      </c>
      <c r="M359" s="28" t="e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#DIV/0!</v>
      </c>
      <c r="N359" s="29">
        <f>'3.deposits individuals'!N359+'4.deposits legal entities'!N359+'5.deposits non-residents'!N191</f>
        <v>0</v>
      </c>
      <c r="O359" s="28" t="e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#DIV/0!</v>
      </c>
      <c r="P359" s="29">
        <f>'3.deposits individuals'!P359+'4.deposits legal entities'!P359+'5.deposits non-residents'!P191</f>
        <v>0</v>
      </c>
      <c r="Q359" s="28" t="e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#DIV/0!</v>
      </c>
      <c r="R359" s="29">
        <f>'3.deposits individuals'!R359+'4.deposits legal entities'!R359+'5.deposits non-residents'!R191</f>
        <v>0</v>
      </c>
      <c r="S359" s="28" t="e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#DIV/0!</v>
      </c>
    </row>
    <row r="360" spans="1:19" ht="14.25" hidden="1" customHeight="1" x14ac:dyDescent="0.2">
      <c r="A360" s="26" t="s">
        <v>21</v>
      </c>
      <c r="B360" s="27">
        <f>'3.deposits individuals'!B360+'4.deposits legal entities'!B360+'5.deposits non-residents'!B192</f>
        <v>0</v>
      </c>
      <c r="C360" s="28" t="e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#DIV/0!</v>
      </c>
      <c r="D360" s="29">
        <f>'3.deposits individuals'!D360+'4.deposits legal entities'!D360+'5.deposits non-residents'!D192</f>
        <v>0</v>
      </c>
      <c r="E360" s="28" t="e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#DIV/0!</v>
      </c>
      <c r="F360" s="29">
        <f t="shared" si="36"/>
        <v>0</v>
      </c>
      <c r="G360" s="28" t="e">
        <f t="shared" si="37"/>
        <v>#DIV/0!</v>
      </c>
      <c r="H360" s="29">
        <f>'3.deposits individuals'!H360+'4.deposits legal entities'!H360+'5.deposits non-residents'!H192</f>
        <v>0</v>
      </c>
      <c r="I360" s="28" t="e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#DIV/0!</v>
      </c>
      <c r="J360" s="29">
        <f>'3.deposits individuals'!J360+'4.deposits legal entities'!J360+'5.deposits non-residents'!J192</f>
        <v>0</v>
      </c>
      <c r="K360" s="28" t="e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#DIV/0!</v>
      </c>
      <c r="L360" s="29">
        <f>'3.deposits individuals'!L360+'4.deposits legal entities'!L360+'5.deposits non-residents'!L192</f>
        <v>0</v>
      </c>
      <c r="M360" s="28" t="e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#DIV/0!</v>
      </c>
      <c r="N360" s="29">
        <f>'3.deposits individuals'!N360+'4.deposits legal entities'!N360+'5.deposits non-residents'!N192</f>
        <v>0</v>
      </c>
      <c r="O360" s="28" t="e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#DIV/0!</v>
      </c>
      <c r="P360" s="29">
        <f>'3.deposits individuals'!P360+'4.deposits legal entities'!P360+'5.deposits non-residents'!P192</f>
        <v>0</v>
      </c>
      <c r="Q360" s="28" t="e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#DIV/0!</v>
      </c>
      <c r="R360" s="29">
        <f>'3.deposits individuals'!R360+'4.deposits legal entities'!R360+'5.deposits non-residents'!R192</f>
        <v>0</v>
      </c>
      <c r="S360" s="28" t="e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#DIV/0!</v>
      </c>
    </row>
    <row r="361" spans="1:19" ht="14.25" hidden="1" customHeight="1" x14ac:dyDescent="0.2">
      <c r="A361" s="26" t="s">
        <v>22</v>
      </c>
      <c r="B361" s="27">
        <f>'3.deposits individuals'!B361+'4.deposits legal entities'!B361+'5.deposits non-residents'!B193</f>
        <v>0</v>
      </c>
      <c r="C361" s="28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29">
        <f>'3.deposits individuals'!D361+'4.deposits legal entities'!D361+'5.deposits non-residents'!D193</f>
        <v>0</v>
      </c>
      <c r="E361" s="28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29">
        <f t="shared" si="36"/>
        <v>0</v>
      </c>
      <c r="G361" s="28" t="e">
        <f t="shared" si="37"/>
        <v>#DIV/0!</v>
      </c>
      <c r="H361" s="29">
        <f>'3.deposits individuals'!H361+'4.deposits legal entities'!H361+'5.deposits non-residents'!H193</f>
        <v>0</v>
      </c>
      <c r="I361" s="28" t="e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#DIV/0!</v>
      </c>
      <c r="J361" s="29">
        <f>'3.deposits individuals'!J361+'4.deposits legal entities'!J361+'5.deposits non-residents'!J193</f>
        <v>0</v>
      </c>
      <c r="K361" s="28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29">
        <f>'3.deposits individuals'!L361+'4.deposits legal entities'!L361+'5.deposits non-residents'!L193</f>
        <v>0</v>
      </c>
      <c r="M361" s="28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29">
        <f>'3.deposits individuals'!N361+'4.deposits legal entities'!N361+'5.deposits non-residents'!N193</f>
        <v>0</v>
      </c>
      <c r="O361" s="28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29">
        <f>'3.deposits individuals'!P361+'4.deposits legal entities'!P361+'5.deposits non-residents'!P193</f>
        <v>0</v>
      </c>
      <c r="Q361" s="28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29">
        <f>'3.deposits individuals'!R361+'4.deposits legal entities'!R361+'5.deposits non-residents'!R193</f>
        <v>0</v>
      </c>
      <c r="S361" s="28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</row>
    <row r="362" spans="1:19" ht="14.25" hidden="1" customHeight="1" x14ac:dyDescent="0.2">
      <c r="A362" s="26" t="s">
        <v>23</v>
      </c>
      <c r="B362" s="27">
        <f>'3.deposits individuals'!B362+'4.deposits legal entities'!B362+'5.deposits non-residents'!B194</f>
        <v>0</v>
      </c>
      <c r="C362" s="28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29">
        <f>'3.deposits individuals'!D362+'4.deposits legal entities'!D362+'5.deposits non-residents'!D194</f>
        <v>0</v>
      </c>
      <c r="E362" s="28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29">
        <f t="shared" si="36"/>
        <v>0</v>
      </c>
      <c r="G362" s="28" t="e">
        <f t="shared" si="37"/>
        <v>#DIV/0!</v>
      </c>
      <c r="H362" s="29">
        <f>'3.deposits individuals'!H362+'4.deposits legal entities'!H362+'5.deposits non-residents'!H194</f>
        <v>0</v>
      </c>
      <c r="I362" s="28" t="e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#DIV/0!</v>
      </c>
      <c r="J362" s="29">
        <f>'3.deposits individuals'!J362+'4.deposits legal entities'!J362+'5.deposits non-residents'!J194</f>
        <v>0</v>
      </c>
      <c r="K362" s="28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29">
        <f>'3.deposits individuals'!L362+'4.deposits legal entities'!L362+'5.deposits non-residents'!L194</f>
        <v>0</v>
      </c>
      <c r="M362" s="28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29">
        <f>'3.deposits individuals'!N362+'4.deposits legal entities'!N362+'5.deposits non-residents'!N194</f>
        <v>0</v>
      </c>
      <c r="O362" s="28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29">
        <f>'3.deposits individuals'!P362+'4.deposits legal entities'!P362+'5.deposits non-residents'!P194</f>
        <v>0</v>
      </c>
      <c r="Q362" s="28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29">
        <f>'3.deposits individuals'!R362+'4.deposits legal entities'!R362+'5.deposits non-residents'!R194</f>
        <v>0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hidden="1" customHeight="1" x14ac:dyDescent="0.2">
      <c r="A363" s="26" t="s">
        <v>24</v>
      </c>
      <c r="B363" s="27">
        <f>'3.deposits individuals'!B363+'4.deposits legal entities'!B363+'5.deposits non-residents'!B195</f>
        <v>0</v>
      </c>
      <c r="C363" s="28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29">
        <f>'3.deposits individuals'!D363+'4.deposits legal entities'!D363+'5.deposits non-residents'!D195</f>
        <v>0</v>
      </c>
      <c r="E363" s="28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29">
        <f t="shared" si="36"/>
        <v>0</v>
      </c>
      <c r="G363" s="28" t="e">
        <f t="shared" si="37"/>
        <v>#DIV/0!</v>
      </c>
      <c r="H363" s="29">
        <f>'3.deposits individuals'!H363+'4.deposits legal entities'!H363+'5.deposits non-residents'!H195</f>
        <v>0</v>
      </c>
      <c r="I363" s="28" t="e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#DIV/0!</v>
      </c>
      <c r="J363" s="29">
        <f>'3.deposits individuals'!J363+'4.deposits legal entities'!J363+'5.deposits non-residents'!J195</f>
        <v>0</v>
      </c>
      <c r="K363" s="28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29">
        <f>'3.deposits individuals'!L363+'4.deposits legal entities'!L363+'5.deposits non-residents'!L195</f>
        <v>0</v>
      </c>
      <c r="M363" s="28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29">
        <f>'3.deposits individuals'!N363+'4.deposits legal entities'!N363+'5.deposits non-residents'!N195</f>
        <v>0</v>
      </c>
      <c r="O363" s="28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29">
        <f>'3.deposits individuals'!P363+'4.deposits legal entities'!P363+'5.deposits non-residents'!P195</f>
        <v>0</v>
      </c>
      <c r="Q363" s="28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29">
        <f>'3.deposits individuals'!R363+'4.deposits legal entities'!R363+'5.deposits non-residents'!R195</f>
        <v>0</v>
      </c>
      <c r="S363" s="28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hidden="1" x14ac:dyDescent="0.2">
      <c r="A359" s="26" t="s">
        <v>20</v>
      </c>
      <c r="B359" s="27">
        <f>'7.individuals NC'!B359+'11.individulas FC'!B359</f>
        <v>0</v>
      </c>
      <c r="C359" s="28" t="e">
        <f>('7.individuals NC'!B359*'7.individuals NC'!C359+'11.individulas FC'!B359*'11.individulas FC'!C359)/('7.individuals NC'!B359+'11.individulas FC'!B359)</f>
        <v>#DIV/0!</v>
      </c>
      <c r="D359" s="29">
        <f>'7.individuals NC'!D359+'11.individulas FC'!D359</f>
        <v>0</v>
      </c>
      <c r="E359" s="28" t="e">
        <f>('7.individuals NC'!D359*'7.individuals NC'!E359+'11.individulas FC'!D359*'11.individulas FC'!E359)/('7.individuals NC'!D359+'11.individulas FC'!D359)</f>
        <v>#DIV/0!</v>
      </c>
      <c r="F359" s="29">
        <f t="shared" si="36"/>
        <v>0</v>
      </c>
      <c r="G359" s="28" t="e">
        <f t="shared" si="37"/>
        <v>#DIV/0!</v>
      </c>
      <c r="H359" s="29">
        <f>'7.individuals NC'!H359+'11.individulas FC'!H359</f>
        <v>0</v>
      </c>
      <c r="I359" s="28" t="e">
        <f>('7.individuals NC'!H359*'7.individuals NC'!I359+'11.individulas FC'!H359*'11.individulas FC'!I359)/('7.individuals NC'!H359+'11.individulas FC'!H359)</f>
        <v>#DIV/0!</v>
      </c>
      <c r="J359" s="29">
        <f>'7.individuals NC'!J359+'11.individulas FC'!J359</f>
        <v>0</v>
      </c>
      <c r="K359" s="28" t="e">
        <f>('7.individuals NC'!J359*'7.individuals NC'!K359+'11.individulas FC'!J359*'11.individulas FC'!K359)/('7.individuals NC'!J359+'11.individulas FC'!J359)</f>
        <v>#DIV/0!</v>
      </c>
      <c r="L359" s="29">
        <f>'7.individuals NC'!L359+'11.individulas FC'!L359</f>
        <v>0</v>
      </c>
      <c r="M359" s="28" t="e">
        <f>('7.individuals NC'!L359*'7.individuals NC'!M359+'11.individulas FC'!L359*'11.individulas FC'!M359)/('7.individuals NC'!L359+'11.individulas FC'!L359)</f>
        <v>#DIV/0!</v>
      </c>
      <c r="N359" s="29">
        <f>'7.individuals NC'!N359+'11.individulas FC'!N359</f>
        <v>0</v>
      </c>
      <c r="O359" s="28" t="e">
        <f>('7.individuals NC'!N359*'7.individuals NC'!O359+'11.individulas FC'!N359*'11.individulas FC'!O359)/('7.individuals NC'!N359+'11.individulas FC'!N359)</f>
        <v>#DIV/0!</v>
      </c>
      <c r="P359" s="29">
        <f>'7.individuals NC'!P359+'11.individulas FC'!P359</f>
        <v>0</v>
      </c>
      <c r="Q359" s="28" t="e">
        <f>('7.individuals NC'!P359*'7.individuals NC'!Q359+'11.individulas FC'!P359*'11.individulas FC'!Q359)/('7.individuals NC'!P359+'11.individulas FC'!P359)</f>
        <v>#DIV/0!</v>
      </c>
      <c r="R359" s="30">
        <f>'7.individuals NC'!R359+'11.individulas FC'!R359</f>
        <v>0</v>
      </c>
      <c r="S359" s="31" t="e">
        <f>('7.individuals NC'!R359*'7.individuals NC'!S359+'11.individulas FC'!R359*'11.individulas FC'!S359)/('7.individuals NC'!R359+'11.individulas FC'!R359)</f>
        <v>#DIV/0!</v>
      </c>
    </row>
    <row r="360" spans="1:19" hidden="1" x14ac:dyDescent="0.2">
      <c r="A360" s="26" t="s">
        <v>21</v>
      </c>
      <c r="B360" s="27">
        <f>'7.individuals NC'!B360+'11.individulas FC'!B360</f>
        <v>0</v>
      </c>
      <c r="C360" s="28" t="e">
        <f>('7.individuals NC'!B360*'7.individuals NC'!C360+'11.individulas FC'!B360*'11.individulas FC'!C360)/('7.individuals NC'!B360+'11.individulas FC'!B360)</f>
        <v>#DIV/0!</v>
      </c>
      <c r="D360" s="29">
        <f>'7.individuals NC'!D360+'11.individulas FC'!D360</f>
        <v>0</v>
      </c>
      <c r="E360" s="28" t="e">
        <f>('7.individuals NC'!D360*'7.individuals NC'!E360+'11.individulas FC'!D360*'11.individulas FC'!E360)/('7.individuals NC'!D360+'11.individulas FC'!D360)</f>
        <v>#DIV/0!</v>
      </c>
      <c r="F360" s="29">
        <f t="shared" si="36"/>
        <v>0</v>
      </c>
      <c r="G360" s="28" t="e">
        <f t="shared" si="37"/>
        <v>#DIV/0!</v>
      </c>
      <c r="H360" s="29">
        <f>'7.individuals NC'!H360+'11.individulas FC'!H360</f>
        <v>0</v>
      </c>
      <c r="I360" s="28" t="e">
        <f>('7.individuals NC'!H360*'7.individuals NC'!I360+'11.individulas FC'!H360*'11.individulas FC'!I360)/('7.individuals NC'!H360+'11.individulas FC'!H360)</f>
        <v>#DIV/0!</v>
      </c>
      <c r="J360" s="29">
        <f>'7.individuals NC'!J360+'11.individulas FC'!J360</f>
        <v>0</v>
      </c>
      <c r="K360" s="28" t="e">
        <f>('7.individuals NC'!J360*'7.individuals NC'!K360+'11.individulas FC'!J360*'11.individulas FC'!K360)/('7.individuals NC'!J360+'11.individulas FC'!J360)</f>
        <v>#DIV/0!</v>
      </c>
      <c r="L360" s="29">
        <f>'7.individuals NC'!L360+'11.individulas FC'!L360</f>
        <v>0</v>
      </c>
      <c r="M360" s="28" t="e">
        <f>('7.individuals NC'!L360*'7.individuals NC'!M360+'11.individulas FC'!L360*'11.individulas FC'!M360)/('7.individuals NC'!L360+'11.individulas FC'!L360)</f>
        <v>#DIV/0!</v>
      </c>
      <c r="N360" s="29">
        <f>'7.individuals NC'!N360+'11.individulas FC'!N360</f>
        <v>0</v>
      </c>
      <c r="O360" s="28" t="e">
        <f>('7.individuals NC'!N360*'7.individuals NC'!O360+'11.individulas FC'!N360*'11.individulas FC'!O360)/('7.individuals NC'!N360+'11.individulas FC'!N360)</f>
        <v>#DIV/0!</v>
      </c>
      <c r="P360" s="29">
        <f>'7.individuals NC'!P360+'11.individulas FC'!P360</f>
        <v>0</v>
      </c>
      <c r="Q360" s="28" t="e">
        <f>('7.individuals NC'!P360*'7.individuals NC'!Q360+'11.individulas FC'!P360*'11.individulas FC'!Q360)/('7.individuals NC'!P360+'11.individulas FC'!P360)</f>
        <v>#DIV/0!</v>
      </c>
      <c r="R360" s="30">
        <f>'7.individuals NC'!R360+'11.individulas FC'!R360</f>
        <v>0</v>
      </c>
      <c r="S360" s="31" t="e">
        <f>('7.individuals NC'!R360*'7.individuals NC'!S360+'11.individulas FC'!R360*'11.individulas FC'!S360)/('7.individuals NC'!R360+'11.individulas FC'!R360)</f>
        <v>#DIV/0!</v>
      </c>
    </row>
    <row r="361" spans="1:19" hidden="1" x14ac:dyDescent="0.2">
      <c r="A361" s="26" t="s">
        <v>22</v>
      </c>
      <c r="B361" s="27">
        <f>'7.individuals NC'!B361+'11.individulas FC'!B361</f>
        <v>0</v>
      </c>
      <c r="C361" s="28" t="e">
        <f>('7.individuals NC'!B361*'7.individuals NC'!C361+'11.individulas FC'!B361*'11.individulas FC'!C361)/('7.individuals NC'!B361+'11.individulas FC'!B361)</f>
        <v>#DIV/0!</v>
      </c>
      <c r="D361" s="29">
        <f>'7.individuals NC'!D361+'11.individulas FC'!D361</f>
        <v>0</v>
      </c>
      <c r="E361" s="28" t="e">
        <f>('7.individuals NC'!D361*'7.individuals NC'!E361+'11.individulas FC'!D361*'11.individulas FC'!E361)/('7.individuals NC'!D361+'11.individulas FC'!D361)</f>
        <v>#DIV/0!</v>
      </c>
      <c r="F361" s="29">
        <f t="shared" si="36"/>
        <v>0</v>
      </c>
      <c r="G361" s="28" t="e">
        <f t="shared" si="37"/>
        <v>#DIV/0!</v>
      </c>
      <c r="H361" s="29">
        <f>'7.individuals NC'!H361+'11.individulas FC'!H361</f>
        <v>0</v>
      </c>
      <c r="I361" s="28" t="e">
        <f>('7.individuals NC'!H361*'7.individuals NC'!I361+'11.individulas FC'!H361*'11.individulas FC'!I361)/('7.individuals NC'!H361+'11.individulas FC'!H361)</f>
        <v>#DIV/0!</v>
      </c>
      <c r="J361" s="29">
        <f>'7.individuals NC'!J361+'11.individulas FC'!J361</f>
        <v>0</v>
      </c>
      <c r="K361" s="28" t="e">
        <f>('7.individuals NC'!J361*'7.individuals NC'!K361+'11.individulas FC'!J361*'11.individulas FC'!K361)/('7.individuals NC'!J361+'11.individulas FC'!J361)</f>
        <v>#DIV/0!</v>
      </c>
      <c r="L361" s="29">
        <f>'7.individuals NC'!L361+'11.individulas FC'!L361</f>
        <v>0</v>
      </c>
      <c r="M361" s="28" t="e">
        <f>('7.individuals NC'!L361*'7.individuals NC'!M361+'11.individulas FC'!L361*'11.individulas FC'!M361)/('7.individuals NC'!L361+'11.individulas FC'!L361)</f>
        <v>#DIV/0!</v>
      </c>
      <c r="N361" s="29">
        <f>'7.individuals NC'!N361+'11.individulas FC'!N361</f>
        <v>0</v>
      </c>
      <c r="O361" s="28" t="e">
        <f>('7.individuals NC'!N361*'7.individuals NC'!O361+'11.individulas FC'!N361*'11.individulas FC'!O361)/('7.individuals NC'!N361+'11.individulas FC'!N361)</f>
        <v>#DIV/0!</v>
      </c>
      <c r="P361" s="29">
        <f>'7.individuals NC'!P361+'11.individulas FC'!P361</f>
        <v>0</v>
      </c>
      <c r="Q361" s="28" t="e">
        <f>('7.individuals NC'!P361*'7.individuals NC'!Q361+'11.individulas FC'!P361*'11.individulas FC'!Q361)/('7.individuals NC'!P361+'11.individulas FC'!P361)</f>
        <v>#DIV/0!</v>
      </c>
      <c r="R361" s="30">
        <f>'7.individuals NC'!R361+'11.individulas FC'!R361</f>
        <v>0</v>
      </c>
      <c r="S361" s="31" t="e">
        <f>('7.individuals NC'!R361*'7.individuals NC'!S361+'11.individulas FC'!R361*'11.individulas FC'!S361)/('7.individuals NC'!R361+'11.individulas FC'!R361)</f>
        <v>#DIV/0!</v>
      </c>
    </row>
    <row r="362" spans="1:19" hidden="1" x14ac:dyDescent="0.2">
      <c r="A362" s="26" t="s">
        <v>23</v>
      </c>
      <c r="B362" s="27">
        <f>'7.individuals NC'!B362+'11.individulas FC'!B362</f>
        <v>0</v>
      </c>
      <c r="C362" s="28" t="e">
        <f>('7.individuals NC'!B362*'7.individuals NC'!C362+'11.individulas FC'!B362*'11.individulas FC'!C362)/('7.individuals NC'!B362+'11.individulas FC'!B362)</f>
        <v>#DIV/0!</v>
      </c>
      <c r="D362" s="29">
        <f>'7.individuals NC'!D362+'11.individulas FC'!D362</f>
        <v>0</v>
      </c>
      <c r="E362" s="28" t="e">
        <f>('7.individuals NC'!D362*'7.individuals NC'!E362+'11.individulas FC'!D362*'11.individulas FC'!E362)/('7.individuals NC'!D362+'11.individulas FC'!D362)</f>
        <v>#DIV/0!</v>
      </c>
      <c r="F362" s="29">
        <f t="shared" si="36"/>
        <v>0</v>
      </c>
      <c r="G362" s="28" t="e">
        <f t="shared" si="37"/>
        <v>#DIV/0!</v>
      </c>
      <c r="H362" s="29">
        <f>'7.individuals NC'!H362+'11.individulas FC'!H362</f>
        <v>0</v>
      </c>
      <c r="I362" s="28" t="e">
        <f>('7.individuals NC'!H362*'7.individuals NC'!I362+'11.individulas FC'!H362*'11.individulas FC'!I362)/('7.individuals NC'!H362+'11.individulas FC'!H362)</f>
        <v>#DIV/0!</v>
      </c>
      <c r="J362" s="29">
        <f>'7.individuals NC'!J362+'11.individulas FC'!J362</f>
        <v>0</v>
      </c>
      <c r="K362" s="28" t="e">
        <f>('7.individuals NC'!J362*'7.individuals NC'!K362+'11.individulas FC'!J362*'11.individulas FC'!K362)/('7.individuals NC'!J362+'11.individulas FC'!J362)</f>
        <v>#DIV/0!</v>
      </c>
      <c r="L362" s="29">
        <f>'7.individuals NC'!L362+'11.individulas FC'!L362</f>
        <v>0</v>
      </c>
      <c r="M362" s="28" t="e">
        <f>('7.individuals NC'!L362*'7.individuals NC'!M362+'11.individulas FC'!L362*'11.individulas FC'!M362)/('7.individuals NC'!L362+'11.individulas FC'!L362)</f>
        <v>#DIV/0!</v>
      </c>
      <c r="N362" s="29">
        <f>'7.individuals NC'!N362+'11.individulas FC'!N362</f>
        <v>0</v>
      </c>
      <c r="O362" s="28" t="e">
        <f>('7.individuals NC'!N362*'7.individuals NC'!O362+'11.individulas FC'!N362*'11.individulas FC'!O362)/('7.individuals NC'!N362+'11.individulas FC'!N362)</f>
        <v>#DIV/0!</v>
      </c>
      <c r="P362" s="29">
        <f>'7.individuals NC'!P362+'11.individulas FC'!P362</f>
        <v>0</v>
      </c>
      <c r="Q362" s="28" t="e">
        <f>('7.individuals NC'!P362*'7.individuals NC'!Q362+'11.individulas FC'!P362*'11.individulas FC'!Q362)/('7.individuals NC'!P362+'11.individulas FC'!P362)</f>
        <v>#DIV/0!</v>
      </c>
      <c r="R362" s="30">
        <f>'7.individuals NC'!R362+'11.individulas FC'!R362</f>
        <v>0</v>
      </c>
      <c r="S362" s="31" t="e">
        <f>('7.individuals NC'!R362*'7.individuals NC'!S362+'11.individulas FC'!R362*'11.individulas FC'!S362)/('7.individuals NC'!R362+'11.individulas FC'!R362)</f>
        <v>#DIV/0!</v>
      </c>
    </row>
    <row r="363" spans="1:19" hidden="1" x14ac:dyDescent="0.2">
      <c r="A363" s="26" t="s">
        <v>24</v>
      </c>
      <c r="B363" s="27">
        <f>'7.individuals NC'!B363+'11.individulas FC'!B363</f>
        <v>0</v>
      </c>
      <c r="C363" s="28" t="e">
        <f>('7.individuals NC'!B363*'7.individuals NC'!C363+'11.individulas FC'!B363*'11.individulas FC'!C363)/('7.individuals NC'!B363+'11.individulas FC'!B363)</f>
        <v>#DIV/0!</v>
      </c>
      <c r="D363" s="29">
        <f>'7.individuals NC'!D363+'11.individulas FC'!D363</f>
        <v>0</v>
      </c>
      <c r="E363" s="28" t="e">
        <f>('7.individuals NC'!D363*'7.individuals NC'!E363+'11.individulas FC'!D363*'11.individulas FC'!E363)/('7.individuals NC'!D363+'11.individulas FC'!D363)</f>
        <v>#DIV/0!</v>
      </c>
      <c r="F363" s="29">
        <f t="shared" si="36"/>
        <v>0</v>
      </c>
      <c r="G363" s="28" t="e">
        <f t="shared" si="37"/>
        <v>#DIV/0!</v>
      </c>
      <c r="H363" s="29">
        <f>'7.individuals NC'!H363+'11.individulas FC'!H363</f>
        <v>0</v>
      </c>
      <c r="I363" s="28" t="e">
        <f>('7.individuals NC'!H363*'7.individuals NC'!I363+'11.individulas FC'!H363*'11.individulas FC'!I363)/('7.individuals NC'!H363+'11.individulas FC'!H363)</f>
        <v>#DIV/0!</v>
      </c>
      <c r="J363" s="29">
        <f>'7.individuals NC'!J363+'11.individulas FC'!J363</f>
        <v>0</v>
      </c>
      <c r="K363" s="28" t="e">
        <f>('7.individuals NC'!J363*'7.individuals NC'!K363+'11.individulas FC'!J363*'11.individulas FC'!K363)/('7.individuals NC'!J363+'11.individulas FC'!J363)</f>
        <v>#DIV/0!</v>
      </c>
      <c r="L363" s="29">
        <f>'7.individuals NC'!L363+'11.individulas FC'!L363</f>
        <v>0</v>
      </c>
      <c r="M363" s="28" t="e">
        <f>('7.individuals NC'!L363*'7.individuals NC'!M363+'11.individulas FC'!L363*'11.individulas FC'!M363)/('7.individuals NC'!L363+'11.individulas FC'!L363)</f>
        <v>#DIV/0!</v>
      </c>
      <c r="N363" s="29">
        <f>'7.individuals NC'!N363+'11.individulas FC'!N363</f>
        <v>0</v>
      </c>
      <c r="O363" s="28" t="e">
        <f>('7.individuals NC'!N363*'7.individuals NC'!O363+'11.individulas FC'!N363*'11.individulas FC'!O363)/('7.individuals NC'!N363+'11.individulas FC'!N363)</f>
        <v>#DIV/0!</v>
      </c>
      <c r="P363" s="29">
        <f>'7.individuals NC'!P363+'11.individulas FC'!P363</f>
        <v>0</v>
      </c>
      <c r="Q363" s="28" t="e">
        <f>('7.individuals NC'!P363*'7.individuals NC'!Q363+'11.individulas FC'!P363*'11.individulas FC'!Q363)/('7.individuals NC'!P363+'11.individulas FC'!P363)</f>
        <v>#DIV/0!</v>
      </c>
      <c r="R363" s="30">
        <f>'7.individuals NC'!R363+'11.individulas FC'!R363</f>
        <v>0</v>
      </c>
      <c r="S363" s="31" t="e">
        <f>('7.individuals NC'!R363*'7.individuals NC'!S363+'11.individulas FC'!R363*'11.individulas FC'!S363)/('7.individuals NC'!R363+'11.individulas FC'!R363)</f>
        <v>#DIV/0!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hidden="1" customHeight="1" x14ac:dyDescent="0.2">
      <c r="A359" s="26" t="s">
        <v>20</v>
      </c>
      <c r="B359" s="27">
        <f>'8.legal entities NC'!B359+'12.legal entities FC'!B359</f>
        <v>0</v>
      </c>
      <c r="C359" s="28" t="e">
        <f>('8.legal entities NC'!B359*'8.legal entities NC'!C359+'12.legal entities FC'!B359*'12.legal entities FC'!C359)/('8.legal entities NC'!B359+'12.legal entities FC'!B359)</f>
        <v>#DIV/0!</v>
      </c>
      <c r="D359" s="29">
        <f>'8.legal entities NC'!D359+'12.legal entities FC'!D359</f>
        <v>0</v>
      </c>
      <c r="E359" s="28" t="e">
        <f>('8.legal entities NC'!D359*'8.legal entities NC'!E359+'12.legal entities FC'!D359*'12.legal entities FC'!E359)/('8.legal entities NC'!D359+'12.legal entities FC'!D359)</f>
        <v>#DIV/0!</v>
      </c>
      <c r="F359" s="29">
        <f t="shared" si="36"/>
        <v>0</v>
      </c>
      <c r="G359" s="28" t="e">
        <f t="shared" si="37"/>
        <v>#DIV/0!</v>
      </c>
      <c r="H359" s="29">
        <f>'8.legal entities NC'!H359+'12.legal entities FC'!H359</f>
        <v>0</v>
      </c>
      <c r="I359" s="28" t="e">
        <f>('8.legal entities NC'!H359*'8.legal entities NC'!I359+'12.legal entities FC'!H359*'12.legal entities FC'!I359)/('8.legal entities NC'!H359+'12.legal entities FC'!H359)</f>
        <v>#DIV/0!</v>
      </c>
      <c r="J359" s="29">
        <f>'8.legal entities NC'!J359+'12.legal entities FC'!J359</f>
        <v>0</v>
      </c>
      <c r="K359" s="28" t="e">
        <f>('8.legal entities NC'!J359*'8.legal entities NC'!K359+'12.legal entities FC'!J359*'12.legal entities FC'!K359)/('8.legal entities NC'!J359+'12.legal entities FC'!J359)</f>
        <v>#DIV/0!</v>
      </c>
      <c r="L359" s="29">
        <f>'8.legal entities NC'!L359+'12.legal entities FC'!L359</f>
        <v>0</v>
      </c>
      <c r="M359" s="28" t="e">
        <f>('8.legal entities NC'!L359*'8.legal entities NC'!M359+'12.legal entities FC'!L359*'12.legal entities FC'!M359)/('8.legal entities NC'!L359+'12.legal entities FC'!L359)</f>
        <v>#DIV/0!</v>
      </c>
      <c r="N359" s="29">
        <f>'8.legal entities NC'!N359+'12.legal entities FC'!N359</f>
        <v>0</v>
      </c>
      <c r="O359" s="28" t="e">
        <f>('8.legal entities NC'!N359*'8.legal entities NC'!O359+'12.legal entities FC'!N359*'12.legal entities FC'!O359)/('8.legal entities NC'!N359+'12.legal entities FC'!N359)</f>
        <v>#DIV/0!</v>
      </c>
      <c r="P359" s="29">
        <f>'8.legal entities NC'!P359+'12.legal entities FC'!P359</f>
        <v>0</v>
      </c>
      <c r="Q359" s="28" t="e">
        <f>('8.legal entities NC'!P359*'8.legal entities NC'!Q359+'12.legal entities FC'!P359*'12.legal entities FC'!Q359)/('8.legal entities NC'!P359+'12.legal entities FC'!P359)</f>
        <v>#DIV/0!</v>
      </c>
      <c r="R359" s="30"/>
      <c r="S359" s="31"/>
    </row>
    <row r="360" spans="1:19" ht="14.25" hidden="1" customHeight="1" x14ac:dyDescent="0.2">
      <c r="A360" s="26" t="s">
        <v>21</v>
      </c>
      <c r="B360" s="27">
        <f>'8.legal entities NC'!B360+'12.legal entities FC'!B360</f>
        <v>0</v>
      </c>
      <c r="C360" s="28" t="e">
        <f>('8.legal entities NC'!B360*'8.legal entities NC'!C360+'12.legal entities FC'!B360*'12.legal entities FC'!C360)/('8.legal entities NC'!B360+'12.legal entities FC'!B360)</f>
        <v>#DIV/0!</v>
      </c>
      <c r="D360" s="29">
        <f>'8.legal entities NC'!D360+'12.legal entities FC'!D360</f>
        <v>0</v>
      </c>
      <c r="E360" s="28" t="e">
        <f>('8.legal entities NC'!D360*'8.legal entities NC'!E360+'12.legal entities FC'!D360*'12.legal entities FC'!E360)/('8.legal entities NC'!D360+'12.legal entities FC'!D360)</f>
        <v>#DIV/0!</v>
      </c>
      <c r="F360" s="29">
        <f t="shared" si="36"/>
        <v>0</v>
      </c>
      <c r="G360" s="28" t="e">
        <f t="shared" si="37"/>
        <v>#DIV/0!</v>
      </c>
      <c r="H360" s="29">
        <f>'8.legal entities NC'!H360+'12.legal entities FC'!H360</f>
        <v>0</v>
      </c>
      <c r="I360" s="28" t="e">
        <f>('8.legal entities NC'!H360*'8.legal entities NC'!I360+'12.legal entities FC'!H360*'12.legal entities FC'!I360)/('8.legal entities NC'!H360+'12.legal entities FC'!H360)</f>
        <v>#DIV/0!</v>
      </c>
      <c r="J360" s="29">
        <f>'8.legal entities NC'!J360+'12.legal entities FC'!J360</f>
        <v>0</v>
      </c>
      <c r="K360" s="28" t="e">
        <f>('8.legal entities NC'!J360*'8.legal entities NC'!K360+'12.legal entities FC'!J360*'12.legal entities FC'!K360)/('8.legal entities NC'!J360+'12.legal entities FC'!J360)</f>
        <v>#DIV/0!</v>
      </c>
      <c r="L360" s="29">
        <f>'8.legal entities NC'!L360+'12.legal entities FC'!L360</f>
        <v>0</v>
      </c>
      <c r="M360" s="28" t="e">
        <f>('8.legal entities NC'!L360*'8.legal entities NC'!M360+'12.legal entities FC'!L360*'12.legal entities FC'!M360)/('8.legal entities NC'!L360+'12.legal entities FC'!L360)</f>
        <v>#DIV/0!</v>
      </c>
      <c r="N360" s="29">
        <f>'8.legal entities NC'!N360+'12.legal entities FC'!N360</f>
        <v>0</v>
      </c>
      <c r="O360" s="28" t="e">
        <f>('8.legal entities NC'!N360*'8.legal entities NC'!O360+'12.legal entities FC'!N360*'12.legal entities FC'!O360)/('8.legal entities NC'!N360+'12.legal entities FC'!N360)</f>
        <v>#DIV/0!</v>
      </c>
      <c r="P360" s="29">
        <f>'8.legal entities NC'!P360+'12.legal entities FC'!P360</f>
        <v>0</v>
      </c>
      <c r="Q360" s="28" t="e">
        <f>('8.legal entities NC'!P360*'8.legal entities NC'!Q360+'12.legal entities FC'!P360*'12.legal entities FC'!Q360)/('8.legal entities NC'!P360+'12.legal entities FC'!P360)</f>
        <v>#DIV/0!</v>
      </c>
      <c r="R360" s="30"/>
      <c r="S360" s="31"/>
    </row>
    <row r="361" spans="1:19" ht="14.25" hidden="1" customHeight="1" x14ac:dyDescent="0.2">
      <c r="A361" s="26" t="s">
        <v>22</v>
      </c>
      <c r="B361" s="27">
        <f>'8.legal entities NC'!B361+'12.legal entities FC'!B361</f>
        <v>0</v>
      </c>
      <c r="C361" s="28" t="e">
        <f>('8.legal entities NC'!B361*'8.legal entities NC'!C361+'12.legal entities FC'!B361*'12.legal entities FC'!C361)/('8.legal entities NC'!B361+'12.legal entities FC'!B361)</f>
        <v>#DIV/0!</v>
      </c>
      <c r="D361" s="29">
        <f>'8.legal entities NC'!D361+'12.legal entities FC'!D361</f>
        <v>0</v>
      </c>
      <c r="E361" s="28" t="e">
        <f>('8.legal entities NC'!D361*'8.legal entities NC'!E361+'12.legal entities FC'!D361*'12.legal entities FC'!E361)/('8.legal entities NC'!D361+'12.legal entities FC'!D361)</f>
        <v>#DIV/0!</v>
      </c>
      <c r="F361" s="29">
        <f t="shared" si="36"/>
        <v>0</v>
      </c>
      <c r="G361" s="28" t="e">
        <f t="shared" si="37"/>
        <v>#DIV/0!</v>
      </c>
      <c r="H361" s="29">
        <f>'8.legal entities NC'!H361+'12.legal entities FC'!H361</f>
        <v>0</v>
      </c>
      <c r="I361" s="28" t="e">
        <f>('8.legal entities NC'!H361*'8.legal entities NC'!I361+'12.legal entities FC'!H361*'12.legal entities FC'!I361)/('8.legal entities NC'!H361+'12.legal entities FC'!H361)</f>
        <v>#DIV/0!</v>
      </c>
      <c r="J361" s="29">
        <f>'8.legal entities NC'!J361+'12.legal entities FC'!J361</f>
        <v>0</v>
      </c>
      <c r="K361" s="28" t="e">
        <f>('8.legal entities NC'!J361*'8.legal entities NC'!K361+'12.legal entities FC'!J361*'12.legal entities FC'!K361)/('8.legal entities NC'!J361+'12.legal entities FC'!J361)</f>
        <v>#DIV/0!</v>
      </c>
      <c r="L361" s="29">
        <f>'8.legal entities NC'!L361+'12.legal entities FC'!L361</f>
        <v>0</v>
      </c>
      <c r="M361" s="28" t="e">
        <f>('8.legal entities NC'!L361*'8.legal entities NC'!M361+'12.legal entities FC'!L361*'12.legal entities FC'!M361)/('8.legal entities NC'!L361+'12.legal entities FC'!L361)</f>
        <v>#DIV/0!</v>
      </c>
      <c r="N361" s="29">
        <f>'8.legal entities NC'!N361+'12.legal entities FC'!N361</f>
        <v>0</v>
      </c>
      <c r="O361" s="28" t="e">
        <f>('8.legal entities NC'!N361*'8.legal entities NC'!O361+'12.legal entities FC'!N361*'12.legal entities FC'!O361)/('8.legal entities NC'!N361+'12.legal entities FC'!N361)</f>
        <v>#DIV/0!</v>
      </c>
      <c r="P361" s="29">
        <f>'8.legal entities NC'!P361+'12.legal entities FC'!P361</f>
        <v>0</v>
      </c>
      <c r="Q361" s="28" t="e">
        <f>('8.legal entities NC'!P361*'8.legal entities NC'!Q361+'12.legal entities FC'!P361*'12.legal entities FC'!Q361)/('8.legal entities NC'!P361+'12.legal entities FC'!P361)</f>
        <v>#DIV/0!</v>
      </c>
      <c r="R361" s="30"/>
      <c r="S361" s="31"/>
    </row>
    <row r="362" spans="1:19" ht="14.25" hidden="1" customHeight="1" x14ac:dyDescent="0.2">
      <c r="A362" s="26" t="s">
        <v>23</v>
      </c>
      <c r="B362" s="27">
        <f>'8.legal entities NC'!B362+'12.legal entities FC'!B362</f>
        <v>0</v>
      </c>
      <c r="C362" s="28" t="e">
        <f>('8.legal entities NC'!B362*'8.legal entities NC'!C362+'12.legal entities FC'!B362*'12.legal entities FC'!C362)/('8.legal entities NC'!B362+'12.legal entities FC'!B362)</f>
        <v>#DIV/0!</v>
      </c>
      <c r="D362" s="29">
        <f>'8.legal entities NC'!D362+'12.legal entities FC'!D362</f>
        <v>0</v>
      </c>
      <c r="E362" s="28" t="e">
        <f>('8.legal entities NC'!D362*'8.legal entities NC'!E362+'12.legal entities FC'!D362*'12.legal entities FC'!E362)/('8.legal entities NC'!D362+'12.legal entities FC'!D362)</f>
        <v>#DIV/0!</v>
      </c>
      <c r="F362" s="29">
        <f t="shared" si="36"/>
        <v>0</v>
      </c>
      <c r="G362" s="28" t="e">
        <f t="shared" si="37"/>
        <v>#DIV/0!</v>
      </c>
      <c r="H362" s="29">
        <f>'8.legal entities NC'!H362+'12.legal entities FC'!H362</f>
        <v>0</v>
      </c>
      <c r="I362" s="28" t="e">
        <f>('8.legal entities NC'!H362*'8.legal entities NC'!I362+'12.legal entities FC'!H362*'12.legal entities FC'!I362)/('8.legal entities NC'!H362+'12.legal entities FC'!H362)</f>
        <v>#DIV/0!</v>
      </c>
      <c r="J362" s="29">
        <f>'8.legal entities NC'!J362+'12.legal entities FC'!J362</f>
        <v>0</v>
      </c>
      <c r="K362" s="28" t="e">
        <f>('8.legal entities NC'!J362*'8.legal entities NC'!K362+'12.legal entities FC'!J362*'12.legal entities FC'!K362)/('8.legal entities NC'!J362+'12.legal entities FC'!J362)</f>
        <v>#DIV/0!</v>
      </c>
      <c r="L362" s="29">
        <f>'8.legal entities NC'!L362+'12.legal entities FC'!L362</f>
        <v>0</v>
      </c>
      <c r="M362" s="28" t="e">
        <f>('8.legal entities NC'!L362*'8.legal entities NC'!M362+'12.legal entities FC'!L362*'12.legal entities FC'!M362)/('8.legal entities NC'!L362+'12.legal entities FC'!L362)</f>
        <v>#DIV/0!</v>
      </c>
      <c r="N362" s="29">
        <f>'8.legal entities NC'!N362+'12.legal entities FC'!N362</f>
        <v>0</v>
      </c>
      <c r="O362" s="28" t="e">
        <f>('8.legal entities NC'!N362*'8.legal entities NC'!O362+'12.legal entities FC'!N362*'12.legal entities FC'!O362)/('8.legal entities NC'!N362+'12.legal entities FC'!N362)</f>
        <v>#DIV/0!</v>
      </c>
      <c r="P362" s="29">
        <f>'8.legal entities NC'!P362+'12.legal entities FC'!P362</f>
        <v>0</v>
      </c>
      <c r="Q362" s="28" t="e">
        <f>('8.legal entities NC'!P362*'8.legal entities NC'!Q362+'12.legal entities FC'!P362*'12.legal entities FC'!Q362)/('8.legal entities NC'!P362+'12.legal entities FC'!P362)</f>
        <v>#DIV/0!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hidden="1" customHeight="1" x14ac:dyDescent="0.2">
      <c r="A363" s="26" t="s">
        <v>24</v>
      </c>
      <c r="B363" s="27">
        <f>'8.legal entities NC'!B363+'12.legal entities FC'!B363</f>
        <v>0</v>
      </c>
      <c r="C363" s="28" t="e">
        <f>('8.legal entities NC'!B363*'8.legal entities NC'!C363+'12.legal entities FC'!B363*'12.legal entities FC'!C363)/('8.legal entities NC'!B363+'12.legal entities FC'!B363)</f>
        <v>#DIV/0!</v>
      </c>
      <c r="D363" s="29">
        <f>'8.legal entities NC'!D363+'12.legal entities FC'!D363</f>
        <v>0</v>
      </c>
      <c r="E363" s="28" t="e">
        <f>('8.legal entities NC'!D363*'8.legal entities NC'!E363+'12.legal entities FC'!D363*'12.legal entities FC'!E363)/('8.legal entities NC'!D363+'12.legal entities FC'!D363)</f>
        <v>#DIV/0!</v>
      </c>
      <c r="F363" s="29">
        <f t="shared" si="36"/>
        <v>0</v>
      </c>
      <c r="G363" s="28" t="e">
        <f t="shared" si="37"/>
        <v>#DIV/0!</v>
      </c>
      <c r="H363" s="29">
        <f>'8.legal entities NC'!H363+'12.legal entities FC'!H363</f>
        <v>0</v>
      </c>
      <c r="I363" s="28" t="e">
        <f>('8.legal entities NC'!H363*'8.legal entities NC'!I363+'12.legal entities FC'!H363*'12.legal entities FC'!I363)/('8.legal entities NC'!H363+'12.legal entities FC'!H363)</f>
        <v>#DIV/0!</v>
      </c>
      <c r="J363" s="29">
        <f>'8.legal entities NC'!J363+'12.legal entities FC'!J363</f>
        <v>0</v>
      </c>
      <c r="K363" s="28" t="e">
        <f>('8.legal entities NC'!J363*'8.legal entities NC'!K363+'12.legal entities FC'!J363*'12.legal entities FC'!K363)/('8.legal entities NC'!J363+'12.legal entities FC'!J363)</f>
        <v>#DIV/0!</v>
      </c>
      <c r="L363" s="29">
        <f>'8.legal entities NC'!L363+'12.legal entities FC'!L363</f>
        <v>0</v>
      </c>
      <c r="M363" s="28" t="e">
        <f>('8.legal entities NC'!L363*'8.legal entities NC'!M363+'12.legal entities FC'!L363*'12.legal entities FC'!M363)/('8.legal entities NC'!L363+'12.legal entities FC'!L363)</f>
        <v>#DIV/0!</v>
      </c>
      <c r="N363" s="29">
        <f>'8.legal entities NC'!N363+'12.legal entities FC'!N363</f>
        <v>0</v>
      </c>
      <c r="O363" s="28" t="e">
        <f>('8.legal entities NC'!N363*'8.legal entities NC'!O363+'12.legal entities FC'!N363*'12.legal entities FC'!O363)/('8.legal entities NC'!N363+'12.legal entities FC'!N363)</f>
        <v>#DIV/0!</v>
      </c>
      <c r="P363" s="29">
        <f>'8.legal entities NC'!P363+'12.legal entities FC'!P363</f>
        <v>0</v>
      </c>
      <c r="Q363" s="28" t="e">
        <f>('8.legal entities NC'!P363*'8.legal entities NC'!Q363+'12.legal entities FC'!P363*'12.legal entities FC'!Q363)/('8.legal entities NC'!P363+'12.legal entities FC'!P363)</f>
        <v>#DIV/0!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hidden="1" x14ac:dyDescent="0.2">
      <c r="A191" s="26" t="s">
        <v>20</v>
      </c>
      <c r="B191" s="27">
        <f>'9.non-residents NC'!B191+'13.non-residents FC'!B191</f>
        <v>0</v>
      </c>
      <c r="C191" s="28" t="e">
        <f>('9.non-residents NC'!B191*'9.non-residents NC'!C191+'13.non-residents FC'!B191*'13.non-residents FC'!C191)/('9.non-residents NC'!B191+'13.non-residents FC'!B191)</f>
        <v>#DIV/0!</v>
      </c>
      <c r="D191" s="29">
        <f>'9.non-residents NC'!D191+'13.non-residents FC'!D191</f>
        <v>0</v>
      </c>
      <c r="E191" s="28" t="e">
        <f>('9.non-residents NC'!D191*'9.non-residents NC'!E191+'13.non-residents FC'!D191*'13.non-residents FC'!E191)/('9.non-residents NC'!D191+'13.non-residents FC'!D191)</f>
        <v>#DIV/0!</v>
      </c>
      <c r="F191" s="29">
        <f t="shared" si="32"/>
        <v>0</v>
      </c>
      <c r="G191" s="28" t="e">
        <f t="shared" si="33"/>
        <v>#DIV/0!</v>
      </c>
      <c r="H191" s="29">
        <f>'9.non-residents NC'!H191+'13.non-residents FC'!H191</f>
        <v>0</v>
      </c>
      <c r="I191" s="28" t="e">
        <f>('9.non-residents NC'!H191*'9.non-residents NC'!I191+'13.non-residents FC'!H191*'13.non-residents FC'!I191)/('9.non-residents NC'!H191+'13.non-residents FC'!H191)</f>
        <v>#DIV/0!</v>
      </c>
      <c r="J191" s="29">
        <f>'9.non-residents NC'!J191+'13.non-residents FC'!J191</f>
        <v>0</v>
      </c>
      <c r="K191" s="28" t="e">
        <f>('9.non-residents NC'!J191*'9.non-residents NC'!K191+'13.non-residents FC'!J191*'13.non-residents FC'!K191)/('9.non-residents NC'!J191+'13.non-residents FC'!J191)</f>
        <v>#DIV/0!</v>
      </c>
      <c r="L191" s="29">
        <f>'9.non-residents NC'!L191+'13.non-residents FC'!L191</f>
        <v>0</v>
      </c>
      <c r="M191" s="28" t="e">
        <f>('9.non-residents NC'!L191*'9.non-residents NC'!M191+'13.non-residents FC'!L191*'13.non-residents FC'!M191)/('9.non-residents NC'!L191+'13.non-residents FC'!L191)</f>
        <v>#DIV/0!</v>
      </c>
      <c r="N191" s="29">
        <f>'9.non-residents NC'!N191+'13.non-residents FC'!N191</f>
        <v>0</v>
      </c>
      <c r="O191" s="28" t="e">
        <f>('9.non-residents NC'!N191*'9.non-residents NC'!O191+'13.non-residents FC'!N191*'13.non-residents FC'!O191)/('9.non-residents NC'!N191+'13.non-residents FC'!N191)</f>
        <v>#DIV/0!</v>
      </c>
      <c r="P191" s="29">
        <f>'9.non-residents NC'!P191+'13.non-residents FC'!P191</f>
        <v>0</v>
      </c>
      <c r="Q191" s="28" t="e">
        <f>('9.non-residents NC'!P191*'9.non-residents NC'!Q191+'13.non-residents FC'!P191*'13.non-residents FC'!Q191)/('9.non-residents NC'!P191+'13.non-residents FC'!P191)</f>
        <v>#DIV/0!</v>
      </c>
      <c r="R191" s="29">
        <f>'9.non-residents NC'!R191+'13.non-residents FC'!R191</f>
        <v>0</v>
      </c>
      <c r="S191" s="28" t="e">
        <f>('9.non-residents NC'!R191*'9.non-residents NC'!S191+'13.non-residents FC'!R191*'13.non-residents FC'!S191)/('9.non-residents NC'!R191+'13.non-residents FC'!R191)</f>
        <v>#DIV/0!</v>
      </c>
    </row>
    <row r="192" spans="1:19" hidden="1" x14ac:dyDescent="0.2">
      <c r="A192" s="26" t="s">
        <v>21</v>
      </c>
      <c r="B192" s="27">
        <f>'9.non-residents NC'!B192+'13.non-residents FC'!B192</f>
        <v>0</v>
      </c>
      <c r="C192" s="28" t="e">
        <f>('9.non-residents NC'!B192*'9.non-residents NC'!C192+'13.non-residents FC'!B192*'13.non-residents FC'!C192)/('9.non-residents NC'!B192+'13.non-residents FC'!B192)</f>
        <v>#DIV/0!</v>
      </c>
      <c r="D192" s="29">
        <f>'9.non-residents NC'!D192+'13.non-residents FC'!D192</f>
        <v>0</v>
      </c>
      <c r="E192" s="28" t="e">
        <f>('9.non-residents NC'!D192*'9.non-residents NC'!E192+'13.non-residents FC'!D192*'13.non-residents FC'!E192)/('9.non-residents NC'!D192+'13.non-residents FC'!D192)</f>
        <v>#DIV/0!</v>
      </c>
      <c r="F192" s="29">
        <f t="shared" si="32"/>
        <v>0</v>
      </c>
      <c r="G192" s="28" t="e">
        <f t="shared" si="33"/>
        <v>#DIV/0!</v>
      </c>
      <c r="H192" s="29">
        <f>'9.non-residents NC'!H192+'13.non-residents FC'!H192</f>
        <v>0</v>
      </c>
      <c r="I192" s="28" t="e">
        <f>('9.non-residents NC'!H192*'9.non-residents NC'!I192+'13.non-residents FC'!H192*'13.non-residents FC'!I192)/('9.non-residents NC'!H192+'13.non-residents FC'!H192)</f>
        <v>#DIV/0!</v>
      </c>
      <c r="J192" s="29">
        <f>'9.non-residents NC'!J192+'13.non-residents FC'!J192</f>
        <v>0</v>
      </c>
      <c r="K192" s="28" t="e">
        <f>('9.non-residents NC'!J192*'9.non-residents NC'!K192+'13.non-residents FC'!J192*'13.non-residents FC'!K192)/('9.non-residents NC'!J192+'13.non-residents FC'!J192)</f>
        <v>#DIV/0!</v>
      </c>
      <c r="L192" s="29">
        <f>'9.non-residents NC'!L192+'13.non-residents FC'!L192</f>
        <v>0</v>
      </c>
      <c r="M192" s="28" t="e">
        <f>('9.non-residents NC'!L192*'9.non-residents NC'!M192+'13.non-residents FC'!L192*'13.non-residents FC'!M192)/('9.non-residents NC'!L192+'13.non-residents FC'!L192)</f>
        <v>#DIV/0!</v>
      </c>
      <c r="N192" s="29">
        <f>'9.non-residents NC'!N192+'13.non-residents FC'!N192</f>
        <v>0</v>
      </c>
      <c r="O192" s="28" t="e">
        <f>('9.non-residents NC'!N192*'9.non-residents NC'!O192+'13.non-residents FC'!N192*'13.non-residents FC'!O192)/('9.non-residents NC'!N192+'13.non-residents FC'!N192)</f>
        <v>#DIV/0!</v>
      </c>
      <c r="P192" s="29">
        <f>'9.non-residents NC'!P192+'13.non-residents FC'!P192</f>
        <v>0</v>
      </c>
      <c r="Q192" s="28" t="e">
        <f>('9.non-residents NC'!P192*'9.non-residents NC'!Q192+'13.non-residents FC'!P192*'13.non-residents FC'!Q192)/('9.non-residents NC'!P192+'13.non-residents FC'!P192)</f>
        <v>#DIV/0!</v>
      </c>
      <c r="R192" s="29">
        <f>'9.non-residents NC'!R192+'13.non-residents FC'!R192</f>
        <v>0</v>
      </c>
      <c r="S192" s="28" t="e">
        <f>('9.non-residents NC'!R192*'9.non-residents NC'!S192+'13.non-residents FC'!R192*'13.non-residents FC'!S192)/('9.non-residents NC'!R192+'13.non-residents FC'!R192)</f>
        <v>#DIV/0!</v>
      </c>
    </row>
    <row r="193" spans="1:19" hidden="1" x14ac:dyDescent="0.2">
      <c r="A193" s="26" t="s">
        <v>22</v>
      </c>
      <c r="B193" s="27">
        <f>'9.non-residents NC'!B193+'13.non-residents FC'!B193</f>
        <v>0</v>
      </c>
      <c r="C193" s="28" t="e">
        <f>('9.non-residents NC'!B193*'9.non-residents NC'!C193+'13.non-residents FC'!B193*'13.non-residents FC'!C193)/('9.non-residents NC'!B193+'13.non-residents FC'!B193)</f>
        <v>#DIV/0!</v>
      </c>
      <c r="D193" s="29">
        <f>'9.non-residents NC'!D193+'13.non-residents FC'!D193</f>
        <v>0</v>
      </c>
      <c r="E193" s="28" t="e">
        <f>('9.non-residents NC'!D193*'9.non-residents NC'!E193+'13.non-residents FC'!D193*'13.non-residents FC'!E193)/('9.non-residents NC'!D193+'13.non-residents FC'!D193)</f>
        <v>#DIV/0!</v>
      </c>
      <c r="F193" s="29">
        <f t="shared" si="32"/>
        <v>0</v>
      </c>
      <c r="G193" s="28" t="e">
        <f t="shared" si="33"/>
        <v>#DIV/0!</v>
      </c>
      <c r="H193" s="29">
        <f>'9.non-residents NC'!H193+'13.non-residents FC'!H193</f>
        <v>0</v>
      </c>
      <c r="I193" s="28" t="e">
        <f>('9.non-residents NC'!H193*'9.non-residents NC'!I193+'13.non-residents FC'!H193*'13.non-residents FC'!I193)/('9.non-residents NC'!H193+'13.non-residents FC'!H193)</f>
        <v>#DIV/0!</v>
      </c>
      <c r="J193" s="29">
        <f>'9.non-residents NC'!J193+'13.non-residents FC'!J193</f>
        <v>0</v>
      </c>
      <c r="K193" s="28" t="e">
        <f>('9.non-residents NC'!J193*'9.non-residents NC'!K193+'13.non-residents FC'!J193*'13.non-residents FC'!K193)/('9.non-residents NC'!J193+'13.non-residents FC'!J193)</f>
        <v>#DIV/0!</v>
      </c>
      <c r="L193" s="29">
        <f>'9.non-residents NC'!L193+'13.non-residents FC'!L193</f>
        <v>0</v>
      </c>
      <c r="M193" s="28" t="e">
        <f>('9.non-residents NC'!L193*'9.non-residents NC'!M193+'13.non-residents FC'!L193*'13.non-residents FC'!M193)/('9.non-residents NC'!L193+'13.non-residents FC'!L193)</f>
        <v>#DIV/0!</v>
      </c>
      <c r="N193" s="29">
        <f>'9.non-residents NC'!N193+'13.non-residents FC'!N193</f>
        <v>0</v>
      </c>
      <c r="O193" s="28" t="e">
        <f>('9.non-residents NC'!N193*'9.non-residents NC'!O193+'13.non-residents FC'!N193*'13.non-residents FC'!O193)/('9.non-residents NC'!N193+'13.non-residents FC'!N193)</f>
        <v>#DIV/0!</v>
      </c>
      <c r="P193" s="29">
        <f>'9.non-residents NC'!P193+'13.non-residents FC'!P193</f>
        <v>0</v>
      </c>
      <c r="Q193" s="28" t="e">
        <f>('9.non-residents NC'!P193*'9.non-residents NC'!Q193+'13.non-residents FC'!P193*'13.non-residents FC'!Q193)/('9.non-residents NC'!P193+'13.non-residents FC'!P193)</f>
        <v>#DIV/0!</v>
      </c>
      <c r="R193" s="29">
        <f>'9.non-residents NC'!R193+'13.non-residents FC'!R193</f>
        <v>0</v>
      </c>
      <c r="S193" s="28" t="e">
        <f>('9.non-residents NC'!R193*'9.non-residents NC'!S193+'13.non-residents FC'!R193*'13.non-residents FC'!S193)/('9.non-residents NC'!R193+'13.non-residents FC'!R193)</f>
        <v>#DIV/0!</v>
      </c>
    </row>
    <row r="194" spans="1:19" hidden="1" x14ac:dyDescent="0.2">
      <c r="A194" s="26" t="s">
        <v>23</v>
      </c>
      <c r="B194" s="27">
        <f>'9.non-residents NC'!B194+'13.non-residents FC'!B194</f>
        <v>0</v>
      </c>
      <c r="C194" s="28" t="e">
        <f>('9.non-residents NC'!B194*'9.non-residents NC'!C194+'13.non-residents FC'!B194*'13.non-residents FC'!C194)/('9.non-residents NC'!B194+'13.non-residents FC'!B194)</f>
        <v>#DIV/0!</v>
      </c>
      <c r="D194" s="29">
        <f>'9.non-residents NC'!D194+'13.non-residents FC'!D194</f>
        <v>0</v>
      </c>
      <c r="E194" s="28" t="e">
        <f>('9.non-residents NC'!D194*'9.non-residents NC'!E194+'13.non-residents FC'!D194*'13.non-residents FC'!E194)/('9.non-residents NC'!D194+'13.non-residents FC'!D194)</f>
        <v>#DIV/0!</v>
      </c>
      <c r="F194" s="29">
        <f t="shared" si="32"/>
        <v>0</v>
      </c>
      <c r="G194" s="28" t="e">
        <f t="shared" si="33"/>
        <v>#DIV/0!</v>
      </c>
      <c r="H194" s="29">
        <f>'9.non-residents NC'!H194+'13.non-residents FC'!H194</f>
        <v>0</v>
      </c>
      <c r="I194" s="28" t="e">
        <f>('9.non-residents NC'!H194*'9.non-residents NC'!I194+'13.non-residents FC'!H194*'13.non-residents FC'!I194)/('9.non-residents NC'!H194+'13.non-residents FC'!H194)</f>
        <v>#DIV/0!</v>
      </c>
      <c r="J194" s="29">
        <f>'9.non-residents NC'!J194+'13.non-residents FC'!J194</f>
        <v>0</v>
      </c>
      <c r="K194" s="28" t="e">
        <f>('9.non-residents NC'!J194*'9.non-residents NC'!K194+'13.non-residents FC'!J194*'13.non-residents FC'!K194)/('9.non-residents NC'!J194+'13.non-residents FC'!J194)</f>
        <v>#DIV/0!</v>
      </c>
      <c r="L194" s="29">
        <f>'9.non-residents NC'!L194+'13.non-residents FC'!L194</f>
        <v>0</v>
      </c>
      <c r="M194" s="28" t="e">
        <f>('9.non-residents NC'!L194*'9.non-residents NC'!M194+'13.non-residents FC'!L194*'13.non-residents FC'!M194)/('9.non-residents NC'!L194+'13.non-residents FC'!L194)</f>
        <v>#DIV/0!</v>
      </c>
      <c r="N194" s="29">
        <f>'9.non-residents NC'!N194+'13.non-residents FC'!N194</f>
        <v>0</v>
      </c>
      <c r="O194" s="28" t="e">
        <f>('9.non-residents NC'!N194*'9.non-residents NC'!O194+'13.non-residents FC'!N194*'13.non-residents FC'!O194)/('9.non-residents NC'!N194+'13.non-residents FC'!N194)</f>
        <v>#DIV/0!</v>
      </c>
      <c r="P194" s="29">
        <f>'9.non-residents NC'!P194+'13.non-residents FC'!P194</f>
        <v>0</v>
      </c>
      <c r="Q194" s="28" t="e">
        <f>('9.non-residents NC'!P194*'9.non-residents NC'!Q194+'13.non-residents FC'!P194*'13.non-residents FC'!Q194)/('9.non-residents NC'!P194+'13.non-residents FC'!P194)</f>
        <v>#DIV/0!</v>
      </c>
      <c r="R194" s="29">
        <f>'9.non-residents NC'!R194+'13.non-residents FC'!R194</f>
        <v>0</v>
      </c>
      <c r="S194" s="28" t="e">
        <f>('9.non-residents NC'!R194*'9.non-residents NC'!S194+'13.non-residents FC'!R194*'13.non-residents FC'!S194)/('9.non-residents NC'!R194+'13.non-residents FC'!R194)</f>
        <v>#DIV/0!</v>
      </c>
    </row>
    <row r="195" spans="1:19" hidden="1" x14ac:dyDescent="0.2">
      <c r="A195" s="26" t="s">
        <v>24</v>
      </c>
      <c r="B195" s="27">
        <f>'9.non-residents NC'!B195+'13.non-residents FC'!B195</f>
        <v>0</v>
      </c>
      <c r="C195" s="28" t="e">
        <f>('9.non-residents NC'!B195*'9.non-residents NC'!C195+'13.non-residents FC'!B195*'13.non-residents FC'!C195)/('9.non-residents NC'!B195+'13.non-residents FC'!B195)</f>
        <v>#DIV/0!</v>
      </c>
      <c r="D195" s="29">
        <f>'9.non-residents NC'!D195+'13.non-residents FC'!D195</f>
        <v>0</v>
      </c>
      <c r="E195" s="28" t="e">
        <f>('9.non-residents NC'!D195*'9.non-residents NC'!E195+'13.non-residents FC'!D195*'13.non-residents FC'!E195)/('9.non-residents NC'!D195+'13.non-residents FC'!D195)</f>
        <v>#DIV/0!</v>
      </c>
      <c r="F195" s="29">
        <f t="shared" si="32"/>
        <v>0</v>
      </c>
      <c r="G195" s="28" t="e">
        <f t="shared" si="33"/>
        <v>#DIV/0!</v>
      </c>
      <c r="H195" s="29">
        <f>'9.non-residents NC'!H195+'13.non-residents FC'!H195</f>
        <v>0</v>
      </c>
      <c r="I195" s="28" t="e">
        <f>('9.non-residents NC'!H195*'9.non-residents NC'!I195+'13.non-residents FC'!H195*'13.non-residents FC'!I195)/('9.non-residents NC'!H195+'13.non-residents FC'!H195)</f>
        <v>#DIV/0!</v>
      </c>
      <c r="J195" s="29">
        <f>'9.non-residents NC'!J195+'13.non-residents FC'!J195</f>
        <v>0</v>
      </c>
      <c r="K195" s="28" t="e">
        <f>('9.non-residents NC'!J195*'9.non-residents NC'!K195+'13.non-residents FC'!J195*'13.non-residents FC'!K195)/('9.non-residents NC'!J195+'13.non-residents FC'!J195)</f>
        <v>#DIV/0!</v>
      </c>
      <c r="L195" s="29">
        <f>'9.non-residents NC'!L195+'13.non-residents FC'!L195</f>
        <v>0</v>
      </c>
      <c r="M195" s="28" t="e">
        <f>('9.non-residents NC'!L195*'9.non-residents NC'!M195+'13.non-residents FC'!L195*'13.non-residents FC'!M195)/('9.non-residents NC'!L195+'13.non-residents FC'!L195)</f>
        <v>#DIV/0!</v>
      </c>
      <c r="N195" s="29">
        <f>'9.non-residents NC'!N195+'13.non-residents FC'!N195</f>
        <v>0</v>
      </c>
      <c r="O195" s="28" t="e">
        <f>('9.non-residents NC'!N195*'9.non-residents NC'!O195+'13.non-residents FC'!N195*'13.non-residents FC'!O195)/('9.non-residents NC'!N195+'13.non-residents FC'!N195)</f>
        <v>#DIV/0!</v>
      </c>
      <c r="P195" s="29">
        <f>'9.non-residents NC'!P195+'13.non-residents FC'!P195</f>
        <v>0</v>
      </c>
      <c r="Q195" s="28" t="e">
        <f>('9.non-residents NC'!P195*'9.non-residents NC'!Q195+'13.non-residents FC'!P195*'13.non-residents FC'!Q195)/('9.non-residents NC'!P195+'13.non-residents FC'!P195)</f>
        <v>#DIV/0!</v>
      </c>
      <c r="R195" s="29">
        <f>'9.non-residents NC'!R195+'13.non-residents FC'!R195</f>
        <v>0</v>
      </c>
      <c r="S195" s="28" t="e">
        <f>('9.non-residents NC'!R195*'9.non-residents NC'!S195+'13.non-residents FC'!R195*'13.non-residents FC'!S195)/('9.non-residents NC'!R195+'13.non-residents FC'!R195)</f>
        <v>#DIV/0!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hidden="1" customHeight="1" x14ac:dyDescent="0.2">
      <c r="A359" s="26" t="s">
        <v>20</v>
      </c>
      <c r="B359" s="27">
        <f>'7.individuals NC'!B359+'8.legal entities NC'!B359+'9.non-residents NC'!B191</f>
        <v>0</v>
      </c>
      <c r="C359" s="28" t="e">
        <f>('7.individuals NC'!B359*'7.individuals NC'!C359+'8.legal entities NC'!B359*'8.legal entities NC'!C359+'9.non-residents NC'!B191*'9.non-residents NC'!C191)/('7.individuals NC'!B359+'8.legal entities NC'!B359+'9.non-residents NC'!B191)</f>
        <v>#DIV/0!</v>
      </c>
      <c r="D359" s="29">
        <f>'7.individuals NC'!D359+'8.legal entities NC'!D359+'9.non-residents NC'!D191</f>
        <v>0</v>
      </c>
      <c r="E359" s="28" t="e">
        <f>('7.individuals NC'!D359*'7.individuals NC'!E359+'8.legal entities NC'!D359*'8.legal entities NC'!E359+'9.non-residents NC'!D191*'9.non-residents NC'!E191)/('7.individuals NC'!D359+'8.legal entities NC'!D359+'9.non-residents NC'!D191)</f>
        <v>#DIV/0!</v>
      </c>
      <c r="F359" s="29">
        <f t="shared" si="32"/>
        <v>0</v>
      </c>
      <c r="G359" s="28" t="e">
        <f t="shared" si="33"/>
        <v>#DIV/0!</v>
      </c>
      <c r="H359" s="29">
        <f>'7.individuals NC'!H359+'8.legal entities NC'!H359+'9.non-residents NC'!H191</f>
        <v>0</v>
      </c>
      <c r="I359" s="28" t="e">
        <f>('7.individuals NC'!H359*'7.individuals NC'!I359+'8.legal entities NC'!H359*'8.legal entities NC'!I359+'9.non-residents NC'!H191*'9.non-residents NC'!I191)/('7.individuals NC'!H359+'8.legal entities NC'!H359+'9.non-residents NC'!H191)</f>
        <v>#DIV/0!</v>
      </c>
      <c r="J359" s="29">
        <f>'7.individuals NC'!J359+'8.legal entities NC'!J359+'9.non-residents NC'!J191</f>
        <v>0</v>
      </c>
      <c r="K359" s="28" t="e">
        <f>('7.individuals NC'!J359*'7.individuals NC'!K359+'8.legal entities NC'!J359*'8.legal entities NC'!K359+'9.non-residents NC'!J191*'9.non-residents NC'!K191)/('7.individuals NC'!J359+'8.legal entities NC'!J359+'9.non-residents NC'!J191)</f>
        <v>#DIV/0!</v>
      </c>
      <c r="L359" s="29">
        <f>'7.individuals NC'!L359+'8.legal entities NC'!L359+'9.non-residents NC'!L191</f>
        <v>0</v>
      </c>
      <c r="M359" s="28" t="e">
        <f>('7.individuals NC'!L359*'7.individuals NC'!M359+'8.legal entities NC'!L359*'8.legal entities NC'!M359+'9.non-residents NC'!L191*'9.non-residents NC'!M191)/('7.individuals NC'!L359+'8.legal entities NC'!L359+'9.non-residents NC'!L191)</f>
        <v>#DIV/0!</v>
      </c>
      <c r="N359" s="29">
        <f>'7.individuals NC'!N359+'8.legal entities NC'!N359+'9.non-residents NC'!N191</f>
        <v>0</v>
      </c>
      <c r="O359" s="28" t="e">
        <f>('7.individuals NC'!N359*'7.individuals NC'!O359+'8.legal entities NC'!N359*'8.legal entities NC'!O359+'9.non-residents NC'!N191*'9.non-residents NC'!O191)/('7.individuals NC'!N359+'8.legal entities NC'!N359+'9.non-residents NC'!N191)</f>
        <v>#DIV/0!</v>
      </c>
      <c r="P359" s="29">
        <f>'7.individuals NC'!P359+'8.legal entities NC'!P359+'9.non-residents NC'!P191</f>
        <v>0</v>
      </c>
      <c r="Q359" s="28" t="e">
        <f>('7.individuals NC'!P359*'7.individuals NC'!Q359+'8.legal entities NC'!P359*'8.legal entities NC'!Q359+'9.non-residents NC'!P191*'9.non-residents NC'!Q191)/('7.individuals NC'!P359+'8.legal entities NC'!P359+'9.non-residents NC'!P191)</f>
        <v>#DIV/0!</v>
      </c>
      <c r="R359" s="29">
        <f>'7.individuals NC'!R359+'8.legal entities NC'!R359+'9.non-residents NC'!R191</f>
        <v>0</v>
      </c>
      <c r="S359" s="28" t="e">
        <f>('7.individuals NC'!R359*'7.individuals NC'!S359+'8.legal entities NC'!R359*'8.legal entities NC'!S359+'9.non-residents NC'!R191*'9.non-residents NC'!S191)/('7.individuals NC'!R359+'8.legal entities NC'!R359+'9.non-residents NC'!R191)</f>
        <v>#DIV/0!</v>
      </c>
    </row>
    <row r="360" spans="1:19" ht="14.25" hidden="1" customHeight="1" x14ac:dyDescent="0.2">
      <c r="A360" s="26" t="s">
        <v>21</v>
      </c>
      <c r="B360" s="27">
        <f>'7.individuals NC'!B360+'8.legal entities NC'!B360+'9.non-residents NC'!B192</f>
        <v>0</v>
      </c>
      <c r="C360" s="28" t="e">
        <f>('7.individuals NC'!B360*'7.individuals NC'!C360+'8.legal entities NC'!B360*'8.legal entities NC'!C360+'9.non-residents NC'!B192*'9.non-residents NC'!C192)/('7.individuals NC'!B360+'8.legal entities NC'!B360+'9.non-residents NC'!B192)</f>
        <v>#DIV/0!</v>
      </c>
      <c r="D360" s="29">
        <f>'7.individuals NC'!D360+'8.legal entities NC'!D360+'9.non-residents NC'!D192</f>
        <v>0</v>
      </c>
      <c r="E360" s="28" t="e">
        <f>('7.individuals NC'!D360*'7.individuals NC'!E360+'8.legal entities NC'!D360*'8.legal entities NC'!E360+'9.non-residents NC'!D192*'9.non-residents NC'!E192)/('7.individuals NC'!D360+'8.legal entities NC'!D360+'9.non-residents NC'!D192)</f>
        <v>#DIV/0!</v>
      </c>
      <c r="F360" s="29">
        <f t="shared" si="32"/>
        <v>0</v>
      </c>
      <c r="G360" s="28" t="e">
        <f t="shared" si="33"/>
        <v>#DIV/0!</v>
      </c>
      <c r="H360" s="29">
        <f>'7.individuals NC'!H360+'8.legal entities NC'!H360+'9.non-residents NC'!H192</f>
        <v>0</v>
      </c>
      <c r="I360" s="28" t="e">
        <f>('7.individuals NC'!H360*'7.individuals NC'!I360+'8.legal entities NC'!H360*'8.legal entities NC'!I360+'9.non-residents NC'!H192*'9.non-residents NC'!I192)/('7.individuals NC'!H360+'8.legal entities NC'!H360+'9.non-residents NC'!H192)</f>
        <v>#DIV/0!</v>
      </c>
      <c r="J360" s="29">
        <f>'7.individuals NC'!J360+'8.legal entities NC'!J360+'9.non-residents NC'!J192</f>
        <v>0</v>
      </c>
      <c r="K360" s="28" t="e">
        <f>('7.individuals NC'!J360*'7.individuals NC'!K360+'8.legal entities NC'!J360*'8.legal entities NC'!K360+'9.non-residents NC'!J192*'9.non-residents NC'!K192)/('7.individuals NC'!J360+'8.legal entities NC'!J360+'9.non-residents NC'!J192)</f>
        <v>#DIV/0!</v>
      </c>
      <c r="L360" s="29">
        <f>'7.individuals NC'!L360+'8.legal entities NC'!L360+'9.non-residents NC'!L192</f>
        <v>0</v>
      </c>
      <c r="M360" s="28" t="e">
        <f>('7.individuals NC'!L360*'7.individuals NC'!M360+'8.legal entities NC'!L360*'8.legal entities NC'!M360+'9.non-residents NC'!L192*'9.non-residents NC'!M192)/('7.individuals NC'!L360+'8.legal entities NC'!L360+'9.non-residents NC'!L192)</f>
        <v>#DIV/0!</v>
      </c>
      <c r="N360" s="29">
        <f>'7.individuals NC'!N360+'8.legal entities NC'!N360+'9.non-residents NC'!N192</f>
        <v>0</v>
      </c>
      <c r="O360" s="28" t="e">
        <f>('7.individuals NC'!N360*'7.individuals NC'!O360+'8.legal entities NC'!N360*'8.legal entities NC'!O360+'9.non-residents NC'!N192*'9.non-residents NC'!O192)/('7.individuals NC'!N360+'8.legal entities NC'!N360+'9.non-residents NC'!N192)</f>
        <v>#DIV/0!</v>
      </c>
      <c r="P360" s="29">
        <f>'7.individuals NC'!P360+'8.legal entities NC'!P360+'9.non-residents NC'!P192</f>
        <v>0</v>
      </c>
      <c r="Q360" s="28" t="e">
        <f>('7.individuals NC'!P360*'7.individuals NC'!Q360+'8.legal entities NC'!P360*'8.legal entities NC'!Q360+'9.non-residents NC'!P192*'9.non-residents NC'!Q192)/('7.individuals NC'!P360+'8.legal entities NC'!P360+'9.non-residents NC'!P192)</f>
        <v>#DIV/0!</v>
      </c>
      <c r="R360" s="29">
        <f>'7.individuals NC'!R360+'8.legal entities NC'!R360+'9.non-residents NC'!R192</f>
        <v>0</v>
      </c>
      <c r="S360" s="28" t="e">
        <f>('7.individuals NC'!R360*'7.individuals NC'!S360+'8.legal entities NC'!R360*'8.legal entities NC'!S360+'9.non-residents NC'!R192*'9.non-residents NC'!S192)/('7.individuals NC'!R360+'8.legal entities NC'!R360+'9.non-residents NC'!R192)</f>
        <v>#DIV/0!</v>
      </c>
    </row>
    <row r="361" spans="1:19" ht="14.25" hidden="1" customHeight="1" x14ac:dyDescent="0.2">
      <c r="A361" s="26" t="s">
        <v>22</v>
      </c>
      <c r="B361" s="27">
        <f>'7.individuals NC'!B361+'8.legal entities NC'!B361+'9.non-residents NC'!B193</f>
        <v>0</v>
      </c>
      <c r="C361" s="28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29">
        <f>'7.individuals NC'!D361+'8.legal entities NC'!D361+'9.non-residents NC'!D193</f>
        <v>0</v>
      </c>
      <c r="E361" s="28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29">
        <f t="shared" si="32"/>
        <v>0</v>
      </c>
      <c r="G361" s="28" t="e">
        <f t="shared" si="33"/>
        <v>#DIV/0!</v>
      </c>
      <c r="H361" s="29">
        <f>'7.individuals NC'!H361+'8.legal entities NC'!H361+'9.non-residents NC'!H193</f>
        <v>0</v>
      </c>
      <c r="I361" s="28" t="e">
        <f>('7.individuals NC'!H361*'7.individuals NC'!I361+'8.legal entities NC'!H361*'8.legal entities NC'!I361+'9.non-residents NC'!H193*'9.non-residents NC'!I193)/('7.individuals NC'!H361+'8.legal entities NC'!H361+'9.non-residents NC'!H193)</f>
        <v>#DIV/0!</v>
      </c>
      <c r="J361" s="29">
        <f>'7.individuals NC'!J361+'8.legal entities NC'!J361+'9.non-residents NC'!J193</f>
        <v>0</v>
      </c>
      <c r="K361" s="28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29">
        <f>'7.individuals NC'!L361+'8.legal entities NC'!L361+'9.non-residents NC'!L193</f>
        <v>0</v>
      </c>
      <c r="M361" s="28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29">
        <f>'7.individuals NC'!N361+'8.legal entities NC'!N361+'9.non-residents NC'!N193</f>
        <v>0</v>
      </c>
      <c r="O361" s="28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29">
        <f>'7.individuals NC'!P361+'8.legal entities NC'!P361+'9.non-residents NC'!P193</f>
        <v>0</v>
      </c>
      <c r="Q361" s="28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29">
        <f>'7.individuals NC'!R361+'8.legal entities NC'!R361+'9.non-residents NC'!R193</f>
        <v>0</v>
      </c>
      <c r="S361" s="28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</row>
    <row r="362" spans="1:19" ht="14.25" hidden="1" customHeight="1" x14ac:dyDescent="0.2">
      <c r="A362" s="26" t="s">
        <v>23</v>
      </c>
      <c r="B362" s="27">
        <f>'7.individuals NC'!B362+'8.legal entities NC'!B362+'9.non-residents NC'!B194</f>
        <v>0</v>
      </c>
      <c r="C362" s="28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29">
        <f>'7.individuals NC'!D362+'8.legal entities NC'!D362+'9.non-residents NC'!D194</f>
        <v>0</v>
      </c>
      <c r="E362" s="28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29">
        <f t="shared" si="32"/>
        <v>0</v>
      </c>
      <c r="G362" s="28" t="e">
        <f t="shared" si="33"/>
        <v>#DIV/0!</v>
      </c>
      <c r="H362" s="29">
        <f>'7.individuals NC'!H362+'8.legal entities NC'!H362+'9.non-residents NC'!H194</f>
        <v>0</v>
      </c>
      <c r="I362" s="28" t="e">
        <f>('7.individuals NC'!H362*'7.individuals NC'!I362+'8.legal entities NC'!H362*'8.legal entities NC'!I362+'9.non-residents NC'!H194*'9.non-residents NC'!I194)/('7.individuals NC'!H362+'8.legal entities NC'!H362+'9.non-residents NC'!H194)</f>
        <v>#DIV/0!</v>
      </c>
      <c r="J362" s="29">
        <f>'7.individuals NC'!J362+'8.legal entities NC'!J362+'9.non-residents NC'!J194</f>
        <v>0</v>
      </c>
      <c r="K362" s="28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29">
        <f>'7.individuals NC'!L362+'8.legal entities NC'!L362+'9.non-residents NC'!L194</f>
        <v>0</v>
      </c>
      <c r="M362" s="28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29">
        <f>'7.individuals NC'!N362+'8.legal entities NC'!N362+'9.non-residents NC'!N194</f>
        <v>0</v>
      </c>
      <c r="O362" s="28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29">
        <f>'7.individuals NC'!P362+'8.legal entities NC'!P362+'9.non-residents NC'!P194</f>
        <v>0</v>
      </c>
      <c r="Q362" s="28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29">
        <f>'7.individuals NC'!R362+'8.legal entities NC'!R362+'9.non-residents NC'!R194</f>
        <v>0</v>
      </c>
      <c r="S362" s="28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</row>
    <row r="363" spans="1:19" ht="14.25" hidden="1" customHeight="1" x14ac:dyDescent="0.2">
      <c r="A363" s="26" t="s">
        <v>24</v>
      </c>
      <c r="B363" s="27">
        <f>'7.individuals NC'!B363+'8.legal entities NC'!B363+'9.non-residents NC'!B195</f>
        <v>0</v>
      </c>
      <c r="C363" s="28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29">
        <f>'7.individuals NC'!D363+'8.legal entities NC'!D363+'9.non-residents NC'!D195</f>
        <v>0</v>
      </c>
      <c r="E363" s="28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29">
        <f t="shared" si="32"/>
        <v>0</v>
      </c>
      <c r="G363" s="28" t="e">
        <f t="shared" si="33"/>
        <v>#DIV/0!</v>
      </c>
      <c r="H363" s="29">
        <f>'7.individuals NC'!H363+'8.legal entities NC'!H363+'9.non-residents NC'!H195</f>
        <v>0</v>
      </c>
      <c r="I363" s="28" t="e">
        <f>('7.individuals NC'!H363*'7.individuals NC'!I363+'8.legal entities NC'!H363*'8.legal entities NC'!I363+'9.non-residents NC'!H195*'9.non-residents NC'!I195)/('7.individuals NC'!H363+'8.legal entities NC'!H363+'9.non-residents NC'!H195)</f>
        <v>#DIV/0!</v>
      </c>
      <c r="J363" s="29">
        <f>'7.individuals NC'!J363+'8.legal entities NC'!J363+'9.non-residents NC'!J195</f>
        <v>0</v>
      </c>
      <c r="K363" s="28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29">
        <f>'7.individuals NC'!L363+'8.legal entities NC'!L363+'9.non-residents NC'!L195</f>
        <v>0</v>
      </c>
      <c r="M363" s="28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29">
        <f>'7.individuals NC'!N363+'8.legal entities NC'!N363+'9.non-residents NC'!N195</f>
        <v>0</v>
      </c>
      <c r="O363" s="28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29">
        <f>'7.individuals NC'!P363+'8.legal entities NC'!P363+'9.non-residents NC'!P195</f>
        <v>0</v>
      </c>
      <c r="Q363" s="28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29">
        <f>'7.individuals NC'!R363+'8.legal entities NC'!R363+'9.non-residents NC'!R195</f>
        <v>0</v>
      </c>
      <c r="S363" s="28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hidden="1" x14ac:dyDescent="0.2">
      <c r="A359" s="26" t="s">
        <v>20</v>
      </c>
      <c r="B359" s="27">
        <f t="shared" si="158"/>
        <v>0</v>
      </c>
      <c r="C359" s="28" t="e">
        <f t="shared" si="159"/>
        <v>#DIV/0!</v>
      </c>
      <c r="D359" s="29"/>
      <c r="E359" s="28"/>
      <c r="F359" s="29">
        <f t="shared" si="160"/>
        <v>0</v>
      </c>
      <c r="G359" s="28" t="e">
        <f t="shared" si="161"/>
        <v>#DIV/0!</v>
      </c>
      <c r="H359" s="29"/>
      <c r="I359" s="28"/>
      <c r="J359" s="29"/>
      <c r="K359" s="28"/>
      <c r="L359" s="29"/>
      <c r="M359" s="28"/>
      <c r="N359" s="29"/>
      <c r="O359" s="28"/>
      <c r="P359" s="29"/>
      <c r="Q359" s="28"/>
      <c r="R359" s="30"/>
      <c r="S359" s="31"/>
    </row>
    <row r="360" spans="1:19" hidden="1" x14ac:dyDescent="0.2">
      <c r="A360" s="26" t="s">
        <v>21</v>
      </c>
      <c r="B360" s="27">
        <f t="shared" si="158"/>
        <v>0</v>
      </c>
      <c r="C360" s="28" t="e">
        <f t="shared" si="159"/>
        <v>#DIV/0!</v>
      </c>
      <c r="D360" s="29"/>
      <c r="E360" s="28"/>
      <c r="F360" s="29">
        <f t="shared" si="160"/>
        <v>0</v>
      </c>
      <c r="G360" s="28" t="e">
        <f t="shared" si="161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8"/>
        <v>0</v>
      </c>
      <c r="C361" s="28" t="e">
        <f t="shared" si="159"/>
        <v>#DIV/0!</v>
      </c>
      <c r="D361" s="29"/>
      <c r="E361" s="28"/>
      <c r="F361" s="29">
        <f t="shared" si="160"/>
        <v>0</v>
      </c>
      <c r="G361" s="28" t="e">
        <f t="shared" si="161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8"/>
        <v>0</v>
      </c>
      <c r="C362" s="28" t="e">
        <f t="shared" si="159"/>
        <v>#DIV/0!</v>
      </c>
      <c r="D362" s="29"/>
      <c r="E362" s="28"/>
      <c r="F362" s="29">
        <f t="shared" si="160"/>
        <v>0</v>
      </c>
      <c r="G362" s="28" t="e">
        <f t="shared" si="161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8"/>
        <v>0</v>
      </c>
      <c r="C363" s="28" t="e">
        <f t="shared" si="159"/>
        <v>#DIV/0!</v>
      </c>
      <c r="D363" s="29"/>
      <c r="E363" s="28"/>
      <c r="F363" s="29">
        <f t="shared" si="160"/>
        <v>0</v>
      </c>
      <c r="G363" s="28" t="e">
        <f t="shared" si="161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hidden="1" customHeight="1" x14ac:dyDescent="0.2">
      <c r="A359" s="26" t="s">
        <v>20</v>
      </c>
      <c r="B359" s="27">
        <f t="shared" si="156"/>
        <v>0</v>
      </c>
      <c r="C359" s="28" t="e">
        <f t="shared" si="157"/>
        <v>#DIV/0!</v>
      </c>
      <c r="D359" s="29"/>
      <c r="E359" s="28"/>
      <c r="F359" s="29">
        <f t="shared" si="158"/>
        <v>0</v>
      </c>
      <c r="G359" s="28" t="e">
        <f t="shared" si="159"/>
        <v>#DIV/0!</v>
      </c>
      <c r="H359" s="29"/>
      <c r="I359" s="28"/>
      <c r="J359" s="29"/>
      <c r="K359" s="28"/>
      <c r="L359" s="29"/>
      <c r="M359" s="28"/>
      <c r="N359" s="29"/>
      <c r="O359" s="28"/>
      <c r="P359" s="29"/>
      <c r="Q359" s="28"/>
      <c r="R359" s="30"/>
      <c r="S359" s="31"/>
    </row>
    <row r="360" spans="1:19" ht="15" hidden="1" customHeight="1" x14ac:dyDescent="0.2">
      <c r="A360" s="26" t="s">
        <v>21</v>
      </c>
      <c r="B360" s="27">
        <f t="shared" si="156"/>
        <v>0</v>
      </c>
      <c r="C360" s="28" t="e">
        <f t="shared" si="157"/>
        <v>#DIV/0!</v>
      </c>
      <c r="D360" s="29"/>
      <c r="E360" s="28"/>
      <c r="F360" s="29">
        <f t="shared" si="158"/>
        <v>0</v>
      </c>
      <c r="G360" s="28" t="e">
        <f t="shared" si="159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t="15" hidden="1" customHeight="1" x14ac:dyDescent="0.2">
      <c r="A361" s="26" t="s">
        <v>22</v>
      </c>
      <c r="B361" s="27">
        <f t="shared" si="156"/>
        <v>0</v>
      </c>
      <c r="C361" s="28" t="e">
        <f t="shared" si="157"/>
        <v>#DIV/0!</v>
      </c>
      <c r="D361" s="29"/>
      <c r="E361" s="28"/>
      <c r="F361" s="29">
        <f t="shared" si="158"/>
        <v>0</v>
      </c>
      <c r="G361" s="28" t="e">
        <f t="shared" si="159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t="15" hidden="1" customHeight="1" x14ac:dyDescent="0.2">
      <c r="A362" s="26" t="s">
        <v>23</v>
      </c>
      <c r="B362" s="27">
        <f t="shared" si="156"/>
        <v>0</v>
      </c>
      <c r="C362" s="28" t="e">
        <f t="shared" si="157"/>
        <v>#DIV/0!</v>
      </c>
      <c r="D362" s="29"/>
      <c r="E362" s="28"/>
      <c r="F362" s="29">
        <f t="shared" si="158"/>
        <v>0</v>
      </c>
      <c r="G362" s="28" t="e">
        <f t="shared" si="159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t="15" hidden="1" customHeight="1" x14ac:dyDescent="0.2">
      <c r="A363" s="26" t="s">
        <v>24</v>
      </c>
      <c r="B363" s="27">
        <f t="shared" si="156"/>
        <v>0</v>
      </c>
      <c r="C363" s="28" t="e">
        <f t="shared" si="157"/>
        <v>#DIV/0!</v>
      </c>
      <c r="D363" s="29"/>
      <c r="E363" s="28"/>
      <c r="F363" s="29">
        <f t="shared" si="158"/>
        <v>0</v>
      </c>
      <c r="G363" s="28" t="e">
        <f t="shared" si="159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hidden="1" x14ac:dyDescent="0.2">
      <c r="A191" s="26" t="s">
        <v>20</v>
      </c>
      <c r="B191" s="27">
        <f t="shared" si="150"/>
        <v>0</v>
      </c>
      <c r="C191" s="28" t="e">
        <f t="shared" si="151"/>
        <v>#DIV/0!</v>
      </c>
      <c r="D191" s="29"/>
      <c r="E191" s="28"/>
      <c r="F191" s="29">
        <f t="shared" si="152"/>
        <v>0</v>
      </c>
      <c r="G191" s="28" t="e">
        <f t="shared" si="153"/>
        <v>#DIV/0!</v>
      </c>
      <c r="H191" s="29"/>
      <c r="I191" s="28"/>
      <c r="J191" s="29"/>
      <c r="K191" s="28"/>
      <c r="L191" s="29"/>
      <c r="M191" s="28"/>
      <c r="N191" s="29"/>
      <c r="O191" s="28"/>
      <c r="P191" s="29"/>
      <c r="Q191" s="28"/>
      <c r="R191" s="30"/>
      <c r="S191" s="31"/>
    </row>
    <row r="192" spans="1:19" hidden="1" x14ac:dyDescent="0.2">
      <c r="A192" s="26" t="s">
        <v>21</v>
      </c>
      <c r="B192" s="27">
        <f t="shared" si="150"/>
        <v>0</v>
      </c>
      <c r="C192" s="28" t="e">
        <f t="shared" si="151"/>
        <v>#DIV/0!</v>
      </c>
      <c r="D192" s="29"/>
      <c r="E192" s="28"/>
      <c r="F192" s="29">
        <f t="shared" si="152"/>
        <v>0</v>
      </c>
      <c r="G192" s="28" t="e">
        <f t="shared" si="153"/>
        <v>#DIV/0!</v>
      </c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30"/>
      <c r="S192" s="31"/>
    </row>
    <row r="193" spans="1:19" hidden="1" x14ac:dyDescent="0.2">
      <c r="A193" s="26" t="s">
        <v>22</v>
      </c>
      <c r="B193" s="27">
        <f t="shared" si="150"/>
        <v>0</v>
      </c>
      <c r="C193" s="28" t="e">
        <f t="shared" si="151"/>
        <v>#DIV/0!</v>
      </c>
      <c r="D193" s="29"/>
      <c r="E193" s="28"/>
      <c r="F193" s="29">
        <f t="shared" si="152"/>
        <v>0</v>
      </c>
      <c r="G193" s="28" t="e">
        <f t="shared" si="153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50"/>
        <v>0</v>
      </c>
      <c r="C194" s="28" t="e">
        <f t="shared" si="151"/>
        <v>#DIV/0!</v>
      </c>
      <c r="D194" s="29"/>
      <c r="E194" s="28"/>
      <c r="F194" s="29">
        <f t="shared" si="152"/>
        <v>0</v>
      </c>
      <c r="G194" s="28" t="e">
        <f t="shared" si="153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50"/>
        <v>0</v>
      </c>
      <c r="C195" s="28" t="e">
        <f t="shared" si="151"/>
        <v>#DIV/0!</v>
      </c>
      <c r="D195" s="29"/>
      <c r="E195" s="28"/>
      <c r="F195" s="29">
        <f t="shared" si="152"/>
        <v>0</v>
      </c>
      <c r="G195" s="28" t="e">
        <f t="shared" si="153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hidden="1" customHeight="1" x14ac:dyDescent="0.2">
      <c r="A359" s="26" t="s">
        <v>20</v>
      </c>
      <c r="B359" s="27">
        <f>'11.individulas FC'!B359+'12.legal entities FC'!B359+'13.non-residents FC'!B191</f>
        <v>0</v>
      </c>
      <c r="C359" s="28" t="e">
        <f>('11.individulas FC'!B359*'11.individulas FC'!C359+'12.legal entities FC'!B359*'12.legal entities FC'!C359+'13.non-residents FC'!B191*'13.non-residents FC'!C191)/('11.individulas FC'!B359+'12.legal entities FC'!B359+'13.non-residents FC'!B191)</f>
        <v>#DIV/0!</v>
      </c>
      <c r="D359" s="29">
        <f>'11.individulas FC'!D359+'12.legal entities FC'!D359+'13.non-residents FC'!D191</f>
        <v>0</v>
      </c>
      <c r="E359" s="28" t="e">
        <f>('11.individulas FC'!D359*'11.individulas FC'!E359+'12.legal entities FC'!D359*'12.legal entities FC'!E359+'13.non-residents FC'!D191*'13.non-residents FC'!E191)/('11.individulas FC'!D359+'12.legal entities FC'!D359+'13.non-residents FC'!D191)</f>
        <v>#DIV/0!</v>
      </c>
      <c r="F359" s="29">
        <f t="shared" si="36"/>
        <v>0</v>
      </c>
      <c r="G359" s="28" t="e">
        <f t="shared" si="37"/>
        <v>#DIV/0!</v>
      </c>
      <c r="H359" s="29">
        <f>'11.individulas FC'!H359+'12.legal entities FC'!H359+'13.non-residents FC'!H191</f>
        <v>0</v>
      </c>
      <c r="I359" s="28" t="e">
        <f>('11.individulas FC'!H359*'11.individulas FC'!I359+'12.legal entities FC'!H359*'12.legal entities FC'!I359+'13.non-residents FC'!H191*'13.non-residents FC'!I191)/('11.individulas FC'!H359+'12.legal entities FC'!H359+'13.non-residents FC'!H191)</f>
        <v>#DIV/0!</v>
      </c>
      <c r="J359" s="29">
        <f>'11.individulas FC'!J359+'12.legal entities FC'!J359+'13.non-residents FC'!J191</f>
        <v>0</v>
      </c>
      <c r="K359" s="28" t="e">
        <f>('11.individulas FC'!J359*'11.individulas FC'!K359+'12.legal entities FC'!J359*'12.legal entities FC'!K359+'13.non-residents FC'!J191*'13.non-residents FC'!K191)/('11.individulas FC'!J359+'12.legal entities FC'!J359+'13.non-residents FC'!J191)</f>
        <v>#DIV/0!</v>
      </c>
      <c r="L359" s="29">
        <f>'11.individulas FC'!L359+'12.legal entities FC'!L359+'13.non-residents FC'!L191</f>
        <v>0</v>
      </c>
      <c r="M359" s="28" t="e">
        <f>('11.individulas FC'!L359*'11.individulas FC'!M359+'12.legal entities FC'!L359*'12.legal entities FC'!M359+'13.non-residents FC'!L191*'13.non-residents FC'!M191)/('11.individulas FC'!L359+'12.legal entities FC'!L359+'13.non-residents FC'!L191)</f>
        <v>#DIV/0!</v>
      </c>
      <c r="N359" s="29">
        <f>'11.individulas FC'!N359+'12.legal entities FC'!N359+'13.non-residents FC'!N191</f>
        <v>0</v>
      </c>
      <c r="O359" s="28" t="e">
        <f>('11.individulas FC'!N359*'11.individulas FC'!O359+'12.legal entities FC'!N359*'12.legal entities FC'!O359+'13.non-residents FC'!N191*'13.non-residents FC'!O191)/('11.individulas FC'!N359+'12.legal entities FC'!N359+'13.non-residents FC'!N191)</f>
        <v>#DIV/0!</v>
      </c>
      <c r="P359" s="29">
        <f>'11.individulas FC'!P359+'12.legal entities FC'!P359+'13.non-residents FC'!P191</f>
        <v>0</v>
      </c>
      <c r="Q359" s="28" t="e">
        <f>('11.individulas FC'!P359*'11.individulas FC'!Q359+'12.legal entities FC'!P359*'12.legal entities FC'!Q359+'13.non-residents FC'!P191*'13.non-residents FC'!Q191)/('11.individulas FC'!P359+'12.legal entities FC'!P359+'13.non-residents FC'!P191)</f>
        <v>#DIV/0!</v>
      </c>
      <c r="R359" s="30">
        <f>'11.individulas FC'!R359+'12.legal entities FC'!R359+'13.non-residents FC'!R191</f>
        <v>0</v>
      </c>
      <c r="S359" s="31" t="e">
        <f>('11.individulas FC'!R359*'11.individulas FC'!S359+'12.legal entities FC'!R359*'12.legal entities FC'!S359+'13.non-residents FC'!R191*'13.non-residents FC'!S191)/('11.individulas FC'!R359+'12.legal entities FC'!R359+'13.non-residents FC'!R191)</f>
        <v>#DIV/0!</v>
      </c>
    </row>
    <row r="360" spans="1:19" ht="14.25" hidden="1" customHeight="1" x14ac:dyDescent="0.2">
      <c r="A360" s="26" t="s">
        <v>21</v>
      </c>
      <c r="B360" s="27">
        <f>'11.individulas FC'!B360+'12.legal entities FC'!B360+'13.non-residents FC'!B192</f>
        <v>0</v>
      </c>
      <c r="C360" s="28" t="e">
        <f>('11.individulas FC'!B360*'11.individulas FC'!C360+'12.legal entities FC'!B360*'12.legal entities FC'!C360+'13.non-residents FC'!B192*'13.non-residents FC'!C192)/('11.individulas FC'!B360+'12.legal entities FC'!B360+'13.non-residents FC'!B192)</f>
        <v>#DIV/0!</v>
      </c>
      <c r="D360" s="29">
        <f>'11.individulas FC'!D360+'12.legal entities FC'!D360+'13.non-residents FC'!D192</f>
        <v>0</v>
      </c>
      <c r="E360" s="28" t="e">
        <f>('11.individulas FC'!D360*'11.individulas FC'!E360+'12.legal entities FC'!D360*'12.legal entities FC'!E360+'13.non-residents FC'!D192*'13.non-residents FC'!E192)/('11.individulas FC'!D360+'12.legal entities FC'!D360+'13.non-residents FC'!D192)</f>
        <v>#DIV/0!</v>
      </c>
      <c r="F360" s="29">
        <f t="shared" si="36"/>
        <v>0</v>
      </c>
      <c r="G360" s="28" t="e">
        <f t="shared" si="37"/>
        <v>#DIV/0!</v>
      </c>
      <c r="H360" s="29">
        <f>'11.individulas FC'!H360+'12.legal entities FC'!H360+'13.non-residents FC'!H192</f>
        <v>0</v>
      </c>
      <c r="I360" s="28" t="e">
        <f>('11.individulas FC'!H360*'11.individulas FC'!I360+'12.legal entities FC'!H360*'12.legal entities FC'!I360+'13.non-residents FC'!H192*'13.non-residents FC'!I192)/('11.individulas FC'!H360+'12.legal entities FC'!H360+'13.non-residents FC'!H192)</f>
        <v>#DIV/0!</v>
      </c>
      <c r="J360" s="29">
        <f>'11.individulas FC'!J360+'12.legal entities FC'!J360+'13.non-residents FC'!J192</f>
        <v>0</v>
      </c>
      <c r="K360" s="28" t="e">
        <f>('11.individulas FC'!J360*'11.individulas FC'!K360+'12.legal entities FC'!J360*'12.legal entities FC'!K360+'13.non-residents FC'!J192*'13.non-residents FC'!K192)/('11.individulas FC'!J360+'12.legal entities FC'!J360+'13.non-residents FC'!J192)</f>
        <v>#DIV/0!</v>
      </c>
      <c r="L360" s="29">
        <f>'11.individulas FC'!L360+'12.legal entities FC'!L360+'13.non-residents FC'!L192</f>
        <v>0</v>
      </c>
      <c r="M360" s="28" t="e">
        <f>('11.individulas FC'!L360*'11.individulas FC'!M360+'12.legal entities FC'!L360*'12.legal entities FC'!M360+'13.non-residents FC'!L192*'13.non-residents FC'!M192)/('11.individulas FC'!L360+'12.legal entities FC'!L360+'13.non-residents FC'!L192)</f>
        <v>#DIV/0!</v>
      </c>
      <c r="N360" s="29">
        <f>'11.individulas FC'!N360+'12.legal entities FC'!N360+'13.non-residents FC'!N192</f>
        <v>0</v>
      </c>
      <c r="O360" s="28" t="e">
        <f>('11.individulas FC'!N360*'11.individulas FC'!O360+'12.legal entities FC'!N360*'12.legal entities FC'!O360+'13.non-residents FC'!N192*'13.non-residents FC'!O192)/('11.individulas FC'!N360+'12.legal entities FC'!N360+'13.non-residents FC'!N192)</f>
        <v>#DIV/0!</v>
      </c>
      <c r="P360" s="29">
        <f>'11.individulas FC'!P360+'12.legal entities FC'!P360+'13.non-residents FC'!P192</f>
        <v>0</v>
      </c>
      <c r="Q360" s="28" t="e">
        <f>('11.individulas FC'!P360*'11.individulas FC'!Q360+'12.legal entities FC'!P360*'12.legal entities FC'!Q360+'13.non-residents FC'!P192*'13.non-residents FC'!Q192)/('11.individulas FC'!P360+'12.legal entities FC'!P360+'13.non-residents FC'!P192)</f>
        <v>#DIV/0!</v>
      </c>
      <c r="R360" s="30">
        <f>'11.individulas FC'!R360+'12.legal entities FC'!R360+'13.non-residents FC'!R192</f>
        <v>0</v>
      </c>
      <c r="S360" s="31" t="e">
        <f>('11.individulas FC'!R360*'11.individulas FC'!S360+'12.legal entities FC'!R360*'12.legal entities FC'!S360+'13.non-residents FC'!R192*'13.non-residents FC'!S192)/('11.individulas FC'!R360+'12.legal entities FC'!R360+'13.non-residents FC'!R192)</f>
        <v>#DIV/0!</v>
      </c>
    </row>
    <row r="361" spans="1:19" ht="14.25" hidden="1" customHeight="1" x14ac:dyDescent="0.2">
      <c r="A361" s="26" t="s">
        <v>22</v>
      </c>
      <c r="B361" s="27">
        <f>'11.individulas FC'!B361+'12.legal entities FC'!B361+'13.non-residents FC'!B193</f>
        <v>0</v>
      </c>
      <c r="C361" s="28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29">
        <f>'11.individulas FC'!D361+'12.legal entities FC'!D361+'13.non-residents FC'!D193</f>
        <v>0</v>
      </c>
      <c r="E361" s="28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29">
        <f t="shared" si="36"/>
        <v>0</v>
      </c>
      <c r="G361" s="28" t="e">
        <f t="shared" si="37"/>
        <v>#DIV/0!</v>
      </c>
      <c r="H361" s="29">
        <f>'11.individulas FC'!H361+'12.legal entities FC'!H361+'13.non-residents FC'!H193</f>
        <v>0</v>
      </c>
      <c r="I361" s="28" t="e">
        <f>('11.individulas FC'!H361*'11.individulas FC'!I361+'12.legal entities FC'!H361*'12.legal entities FC'!I361+'13.non-residents FC'!H193*'13.non-residents FC'!I193)/('11.individulas FC'!H361+'12.legal entities FC'!H361+'13.non-residents FC'!H193)</f>
        <v>#DIV/0!</v>
      </c>
      <c r="J361" s="29">
        <f>'11.individulas FC'!J361+'12.legal entities FC'!J361+'13.non-residents FC'!J193</f>
        <v>0</v>
      </c>
      <c r="K361" s="28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29">
        <f>'11.individulas FC'!L361+'12.legal entities FC'!L361+'13.non-residents FC'!L193</f>
        <v>0</v>
      </c>
      <c r="M361" s="28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29">
        <f>'11.individulas FC'!N361+'12.legal entities FC'!N361+'13.non-residents FC'!N193</f>
        <v>0</v>
      </c>
      <c r="O361" s="28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29">
        <f>'11.individulas FC'!P361+'12.legal entities FC'!P361+'13.non-residents FC'!P193</f>
        <v>0</v>
      </c>
      <c r="Q361" s="28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30">
        <f>'11.individulas FC'!R361+'12.legal entities FC'!R361+'13.non-residents FC'!R193</f>
        <v>0</v>
      </c>
      <c r="S361" s="3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</row>
    <row r="362" spans="1:19" ht="14.25" hidden="1" customHeight="1" x14ac:dyDescent="0.2">
      <c r="A362" s="26" t="s">
        <v>23</v>
      </c>
      <c r="B362" s="27">
        <f>'11.individulas FC'!B362+'12.legal entities FC'!B362+'13.non-residents FC'!B194</f>
        <v>0</v>
      </c>
      <c r="C362" s="28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29">
        <f>'11.individulas FC'!D362+'12.legal entities FC'!D362+'13.non-residents FC'!D194</f>
        <v>0</v>
      </c>
      <c r="E362" s="28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29">
        <f t="shared" si="36"/>
        <v>0</v>
      </c>
      <c r="G362" s="28" t="e">
        <f t="shared" si="37"/>
        <v>#DIV/0!</v>
      </c>
      <c r="H362" s="29">
        <f>'11.individulas FC'!H362+'12.legal entities FC'!H362+'13.non-residents FC'!H194</f>
        <v>0</v>
      </c>
      <c r="I362" s="28" t="e">
        <f>('11.individulas FC'!H362*'11.individulas FC'!I362+'12.legal entities FC'!H362*'12.legal entities FC'!I362+'13.non-residents FC'!H194*'13.non-residents FC'!I194)/('11.individulas FC'!H362+'12.legal entities FC'!H362+'13.non-residents FC'!H194)</f>
        <v>#DIV/0!</v>
      </c>
      <c r="J362" s="29">
        <f>'11.individulas FC'!J362+'12.legal entities FC'!J362+'13.non-residents FC'!J194</f>
        <v>0</v>
      </c>
      <c r="K362" s="28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29">
        <f>'11.individulas FC'!L362+'12.legal entities FC'!L362+'13.non-residents FC'!L194</f>
        <v>0</v>
      </c>
      <c r="M362" s="28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29">
        <f>'11.individulas FC'!N362+'12.legal entities FC'!N362+'13.non-residents FC'!N194</f>
        <v>0</v>
      </c>
      <c r="O362" s="28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29">
        <f>'11.individulas FC'!P362+'12.legal entities FC'!P362+'13.non-residents FC'!P194</f>
        <v>0</v>
      </c>
      <c r="Q362" s="28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30">
        <f>'11.individulas FC'!R362+'12.legal entities FC'!R362+'13.non-residents FC'!R194</f>
        <v>0</v>
      </c>
      <c r="S362" s="3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</row>
    <row r="363" spans="1:19" ht="14.25" hidden="1" customHeight="1" x14ac:dyDescent="0.2">
      <c r="A363" s="26" t="s">
        <v>24</v>
      </c>
      <c r="B363" s="27">
        <f>'11.individulas FC'!B363+'12.legal entities FC'!B363+'13.non-residents FC'!B195</f>
        <v>0</v>
      </c>
      <c r="C363" s="28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29">
        <f>'11.individulas FC'!D363+'12.legal entities FC'!D363+'13.non-residents FC'!D195</f>
        <v>0</v>
      </c>
      <c r="E363" s="28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29">
        <f t="shared" si="36"/>
        <v>0</v>
      </c>
      <c r="G363" s="28" t="e">
        <f t="shared" si="37"/>
        <v>#DIV/0!</v>
      </c>
      <c r="H363" s="29">
        <f>'11.individulas FC'!H363+'12.legal entities FC'!H363+'13.non-residents FC'!H195</f>
        <v>0</v>
      </c>
      <c r="I363" s="28" t="e">
        <f>('11.individulas FC'!H363*'11.individulas FC'!I363+'12.legal entities FC'!H363*'12.legal entities FC'!I363+'13.non-residents FC'!H195*'13.non-residents FC'!I195)/('11.individulas FC'!H363+'12.legal entities FC'!H363+'13.non-residents FC'!H195)</f>
        <v>#DIV/0!</v>
      </c>
      <c r="J363" s="29">
        <f>'11.individulas FC'!J363+'12.legal entities FC'!J363+'13.non-residents FC'!J195</f>
        <v>0</v>
      </c>
      <c r="K363" s="28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29">
        <f>'11.individulas FC'!L363+'12.legal entities FC'!L363+'13.non-residents FC'!L195</f>
        <v>0</v>
      </c>
      <c r="M363" s="28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29">
        <f>'11.individulas FC'!N363+'12.legal entities FC'!N363+'13.non-residents FC'!N195</f>
        <v>0</v>
      </c>
      <c r="O363" s="28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29">
        <f>'11.individulas FC'!P363+'12.legal entities FC'!P363+'13.non-residents FC'!P195</f>
        <v>0</v>
      </c>
      <c r="Q363" s="28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30">
        <f>'11.individulas FC'!R363+'12.legal entities FC'!R363+'13.non-residents FC'!R195</f>
        <v>0</v>
      </c>
      <c r="S363" s="3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hidden="1" x14ac:dyDescent="0.2">
      <c r="A359" s="26" t="s">
        <v>20</v>
      </c>
      <c r="B359" s="27">
        <f t="shared" si="152"/>
        <v>0</v>
      </c>
      <c r="C359" s="28" t="e">
        <f t="shared" si="153"/>
        <v>#DIV/0!</v>
      </c>
      <c r="D359" s="29"/>
      <c r="E359" s="28"/>
      <c r="F359" s="29">
        <f t="shared" si="154"/>
        <v>0</v>
      </c>
      <c r="G359" s="28" t="e">
        <f t="shared" si="155"/>
        <v>#DIV/0!</v>
      </c>
      <c r="H359" s="29"/>
      <c r="I359" s="28"/>
      <c r="J359" s="29"/>
      <c r="K359" s="28"/>
      <c r="L359" s="29"/>
      <c r="M359" s="28"/>
      <c r="N359" s="29"/>
      <c r="O359" s="28"/>
      <c r="P359" s="29"/>
      <c r="Q359" s="28"/>
      <c r="R359" s="30"/>
      <c r="S359" s="31"/>
    </row>
    <row r="360" spans="1:19" hidden="1" x14ac:dyDescent="0.2">
      <c r="A360" s="26" t="s">
        <v>21</v>
      </c>
      <c r="B360" s="27">
        <f t="shared" si="152"/>
        <v>0</v>
      </c>
      <c r="C360" s="28" t="e">
        <f t="shared" si="153"/>
        <v>#DIV/0!</v>
      </c>
      <c r="D360" s="29"/>
      <c r="E360" s="28"/>
      <c r="F360" s="29">
        <f t="shared" si="154"/>
        <v>0</v>
      </c>
      <c r="G360" s="28" t="e">
        <f t="shared" si="155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2"/>
        <v>0</v>
      </c>
      <c r="C361" s="28" t="e">
        <f t="shared" si="153"/>
        <v>#DIV/0!</v>
      </c>
      <c r="D361" s="29"/>
      <c r="E361" s="28"/>
      <c r="F361" s="29">
        <f t="shared" si="154"/>
        <v>0</v>
      </c>
      <c r="G361" s="28" t="e">
        <f t="shared" si="155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2"/>
        <v>0</v>
      </c>
      <c r="C362" s="28" t="e">
        <f t="shared" si="153"/>
        <v>#DIV/0!</v>
      </c>
      <c r="D362" s="29"/>
      <c r="E362" s="28"/>
      <c r="F362" s="29">
        <f t="shared" si="154"/>
        <v>0</v>
      </c>
      <c r="G362" s="28" t="e">
        <f t="shared" si="155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2"/>
        <v>0</v>
      </c>
      <c r="C363" s="28" t="e">
        <f t="shared" si="153"/>
        <v>#DIV/0!</v>
      </c>
      <c r="D363" s="29"/>
      <c r="E363" s="28"/>
      <c r="F363" s="29">
        <f t="shared" si="154"/>
        <v>0</v>
      </c>
      <c r="G363" s="28" t="e">
        <f t="shared" si="155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hidden="1" x14ac:dyDescent="0.2">
      <c r="A359" s="26" t="s">
        <v>20</v>
      </c>
      <c r="B359" s="27">
        <f t="shared" si="157"/>
        <v>0</v>
      </c>
      <c r="C359" s="28" t="e">
        <f t="shared" si="158"/>
        <v>#DIV/0!</v>
      </c>
      <c r="D359" s="29"/>
      <c r="E359" s="28"/>
      <c r="F359" s="29">
        <f t="shared" si="159"/>
        <v>0</v>
      </c>
      <c r="G359" s="28" t="e">
        <f t="shared" si="160"/>
        <v>#DIV/0!</v>
      </c>
      <c r="H359" s="29"/>
      <c r="I359" s="28"/>
      <c r="J359" s="29"/>
      <c r="K359" s="28"/>
      <c r="L359" s="29"/>
      <c r="M359" s="28"/>
      <c r="N359" s="29"/>
      <c r="O359" s="28"/>
      <c r="P359" s="29"/>
      <c r="Q359" s="28"/>
      <c r="R359" s="30"/>
      <c r="S359" s="31"/>
    </row>
    <row r="360" spans="1:19" hidden="1" x14ac:dyDescent="0.2">
      <c r="A360" s="26" t="s">
        <v>21</v>
      </c>
      <c r="B360" s="27">
        <f t="shared" si="157"/>
        <v>0</v>
      </c>
      <c r="C360" s="28" t="e">
        <f t="shared" si="158"/>
        <v>#DIV/0!</v>
      </c>
      <c r="D360" s="29"/>
      <c r="E360" s="28"/>
      <c r="F360" s="29">
        <f t="shared" si="159"/>
        <v>0</v>
      </c>
      <c r="G360" s="28" t="e">
        <f t="shared" si="160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7"/>
        <v>0</v>
      </c>
      <c r="C361" s="28" t="e">
        <f t="shared" si="158"/>
        <v>#DIV/0!</v>
      </c>
      <c r="D361" s="29"/>
      <c r="E361" s="28"/>
      <c r="F361" s="29">
        <f t="shared" si="159"/>
        <v>0</v>
      </c>
      <c r="G361" s="28" t="e">
        <f t="shared" si="160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7"/>
        <v>0</v>
      </c>
      <c r="C362" s="28" t="e">
        <f t="shared" si="158"/>
        <v>#DIV/0!</v>
      </c>
      <c r="D362" s="29"/>
      <c r="E362" s="28"/>
      <c r="F362" s="29">
        <f t="shared" si="159"/>
        <v>0</v>
      </c>
      <c r="G362" s="28" t="e">
        <f t="shared" si="160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7"/>
        <v>0</v>
      </c>
      <c r="C363" s="28" t="e">
        <f t="shared" si="158"/>
        <v>#DIV/0!</v>
      </c>
      <c r="D363" s="29"/>
      <c r="E363" s="28"/>
      <c r="F363" s="29">
        <f t="shared" si="159"/>
        <v>0</v>
      </c>
      <c r="G363" s="28" t="e">
        <f t="shared" si="160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hidden="1" x14ac:dyDescent="0.2">
      <c r="A191" s="26" t="s">
        <v>20</v>
      </c>
      <c r="B191" s="27">
        <f t="shared" si="149"/>
        <v>0</v>
      </c>
      <c r="C191" s="28" t="e">
        <f t="shared" si="150"/>
        <v>#DIV/0!</v>
      </c>
      <c r="D191" s="29"/>
      <c r="E191" s="28"/>
      <c r="F191" s="29">
        <f t="shared" si="151"/>
        <v>0</v>
      </c>
      <c r="G191" s="28" t="e">
        <f t="shared" si="152"/>
        <v>#DIV/0!</v>
      </c>
      <c r="H191" s="29"/>
      <c r="I191" s="28"/>
      <c r="J191" s="29"/>
      <c r="K191" s="28"/>
      <c r="L191" s="29"/>
      <c r="M191" s="28"/>
      <c r="N191" s="29"/>
      <c r="O191" s="28"/>
      <c r="P191" s="29"/>
      <c r="Q191" s="28"/>
      <c r="R191" s="30"/>
      <c r="S191" s="31"/>
    </row>
    <row r="192" spans="1:19" hidden="1" x14ac:dyDescent="0.2">
      <c r="A192" s="26" t="s">
        <v>21</v>
      </c>
      <c r="B192" s="27">
        <f t="shared" si="149"/>
        <v>0</v>
      </c>
      <c r="C192" s="28" t="e">
        <f t="shared" si="150"/>
        <v>#DIV/0!</v>
      </c>
      <c r="D192" s="29"/>
      <c r="E192" s="28"/>
      <c r="F192" s="29">
        <f t="shared" si="151"/>
        <v>0</v>
      </c>
      <c r="G192" s="28" t="e">
        <f t="shared" si="152"/>
        <v>#DIV/0!</v>
      </c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30"/>
      <c r="S192" s="31"/>
    </row>
    <row r="193" spans="1:19" hidden="1" x14ac:dyDescent="0.2">
      <c r="A193" s="26" t="s">
        <v>22</v>
      </c>
      <c r="B193" s="27">
        <f t="shared" si="149"/>
        <v>0</v>
      </c>
      <c r="C193" s="28" t="e">
        <f t="shared" si="150"/>
        <v>#DIV/0!</v>
      </c>
      <c r="D193" s="29"/>
      <c r="E193" s="28"/>
      <c r="F193" s="29">
        <f t="shared" si="151"/>
        <v>0</v>
      </c>
      <c r="G193" s="28" t="e">
        <f t="shared" si="152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49"/>
        <v>0</v>
      </c>
      <c r="C194" s="28" t="e">
        <f t="shared" si="150"/>
        <v>#DIV/0!</v>
      </c>
      <c r="D194" s="29"/>
      <c r="E194" s="28"/>
      <c r="F194" s="29">
        <f t="shared" si="151"/>
        <v>0</v>
      </c>
      <c r="G194" s="28" t="e">
        <f t="shared" si="152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49"/>
        <v>0</v>
      </c>
      <c r="C195" s="28" t="e">
        <f t="shared" si="150"/>
        <v>#DIV/0!</v>
      </c>
      <c r="D195" s="29"/>
      <c r="E195" s="28"/>
      <c r="F195" s="29">
        <f t="shared" si="151"/>
        <v>0</v>
      </c>
      <c r="G195" s="28" t="e">
        <f t="shared" si="152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2025-03-25T11:15:55Z</dcterms:modified>
</cp:coreProperties>
</file>