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F357" i="11" s="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B361" i="11" s="1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B358" i="6" l="1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<sst xmlns="http://schemas.openxmlformats.org/spreadsheetml/2006/main" count="4567" uniqueCount="81">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</sst>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hidden="1" x14ac:dyDescent="0.2">
      <c r="A359" s="34" t="s">
        <v>2</v>
      </c>
      <c r="B359" s="32">
        <f>'2.общ.по срокам'!B359</f>
        <v>0</v>
      </c>
      <c r="C359" s="36" t="e">
        <f>'2.общ.по срокам'!C359</f>
        <v>#DIV/0!</v>
      </c>
      <c r="D359" s="32">
        <f>'6.по срокам в нацвал'!B359</f>
        <v>0</v>
      </c>
      <c r="E359" s="36" t="e">
        <f>'6.по срокам в нацвал'!C359</f>
        <v>#DIV/0!</v>
      </c>
      <c r="F359" s="32">
        <f>'10.по срокам в инвал'!B359</f>
        <v>0</v>
      </c>
      <c r="G359" s="36" t="e">
        <f>'10.по срокам в инвал'!C359</f>
        <v>#DIV/0!</v>
      </c>
    </row>
    <row r="360" spans="1:7" hidden="1" x14ac:dyDescent="0.2">
      <c r="A360" s="34" t="s">
        <v>3</v>
      </c>
      <c r="B360" s="32">
        <f>'2.общ.по срокам'!B360</f>
        <v>0</v>
      </c>
      <c r="C360" s="36" t="e">
        <f>'2.общ.по срокам'!C360</f>
        <v>#DIV/0!</v>
      </c>
      <c r="D360" s="32">
        <f>'6.по срокам в нацвал'!B360</f>
        <v>0</v>
      </c>
      <c r="E360" s="36" t="e">
        <f>'6.по срокам в нацвал'!C360</f>
        <v>#DIV/0!</v>
      </c>
      <c r="F360" s="32">
        <f>'10.по срокам в инвал'!B360</f>
        <v>0</v>
      </c>
      <c r="G360" s="36" t="e">
        <f>'10.по срокам в инвал'!C360</f>
        <v>#DIV/0!</v>
      </c>
    </row>
    <row r="361" spans="1:7" hidden="1" x14ac:dyDescent="0.2">
      <c r="A361" s="34" t="s">
        <v>4</v>
      </c>
      <c r="B361" s="32">
        <f>'2.общ.по срокам'!B361</f>
        <v>0</v>
      </c>
      <c r="C361" s="36" t="e">
        <f>'2.общ.по срокам'!C361</f>
        <v>#DIV/0!</v>
      </c>
      <c r="D361" s="32">
        <f>'6.по срокам в нацвал'!B361</f>
        <v>0</v>
      </c>
      <c r="E361" s="36" t="e">
        <f>'6.по срокам в нацвал'!C361</f>
        <v>#DIV/0!</v>
      </c>
      <c r="F361" s="32">
        <f>'10.по срокам в инвал'!B361</f>
        <v>0</v>
      </c>
      <c r="G361" s="36" t="e">
        <f>'10.по срокам в инвал'!C361</f>
        <v>#DIV/0!</v>
      </c>
    </row>
    <row r="362" spans="1:7" hidden="1" x14ac:dyDescent="0.2">
      <c r="A362" s="34" t="s">
        <v>5</v>
      </c>
      <c r="B362" s="32">
        <f>'2.общ.по срокам'!B362</f>
        <v>0</v>
      </c>
      <c r="C362" s="36" t="e">
        <f>'2.общ.по срокам'!C362</f>
        <v>#DIV/0!</v>
      </c>
      <c r="D362" s="32">
        <f>'6.по срокам в нацвал'!B362</f>
        <v>0</v>
      </c>
      <c r="E362" s="36" t="e">
        <f>'6.по срокам в нацвал'!C362</f>
        <v>#DIV/0!</v>
      </c>
      <c r="F362" s="32">
        <f>'10.по срокам в инвал'!B362</f>
        <v>0</v>
      </c>
      <c r="G362" s="36" t="e">
        <f>'10.по срокам в инвал'!C362</f>
        <v>#DIV/0!</v>
      </c>
    </row>
    <row r="363" spans="1:7" hidden="1" x14ac:dyDescent="0.2">
      <c r="A363" s="34" t="s">
        <v>6</v>
      </c>
      <c r="B363" s="32">
        <f>'2.общ.по срокам'!B363</f>
        <v>0</v>
      </c>
      <c r="C363" s="36" t="e">
        <f>'2.общ.по срокам'!C363</f>
        <v>#DIV/0!</v>
      </c>
      <c r="D363" s="32">
        <f>'6.по срокам в нацвал'!B363</f>
        <v>0</v>
      </c>
      <c r="E363" s="36" t="e">
        <f>'6.по срокам в нацвал'!C363</f>
        <v>#DIV/0!</v>
      </c>
      <c r="F363" s="32">
        <f>'10.по срокам в инвал'!B363</f>
        <v>0</v>
      </c>
      <c r="G363" s="36" t="e">
        <f>'10.по срокам в инвал'!C363</f>
        <v>#DIV/0!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hidden="1" customHeight="1" x14ac:dyDescent="0.2">
      <c r="A359" s="23" t="s">
        <v>2</v>
      </c>
      <c r="B359" s="26">
        <f>'3.физ-всего'!B359+'4.юрид-всего'!B359+'5.нерез-всего'!B191</f>
        <v>0</v>
      </c>
      <c r="C359" s="28" t="e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#DIV/0!</v>
      </c>
      <c r="D359" s="21">
        <f>'3.физ-всего'!D359+'4.юрид-всего'!D359+'5.нерез-всего'!D191</f>
        <v>0</v>
      </c>
      <c r="E359" s="28" t="e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#DIV/0!</v>
      </c>
      <c r="F359" s="21">
        <f t="shared" si="42"/>
        <v>0</v>
      </c>
      <c r="G359" s="28" t="e">
        <f t="shared" si="43"/>
        <v>#DIV/0!</v>
      </c>
      <c r="H359" s="21">
        <f>'3.физ-всего'!H359+'4.юрид-всего'!H359+'5.нерез-всего'!H191</f>
        <v>0</v>
      </c>
      <c r="I359" s="28" t="e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#DIV/0!</v>
      </c>
      <c r="J359" s="21">
        <f>'3.физ-всего'!J359+'4.юрид-всего'!J359+'5.нерез-всего'!J191</f>
        <v>0</v>
      </c>
      <c r="K359" s="28" t="e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#DIV/0!</v>
      </c>
      <c r="L359" s="21">
        <f>'3.физ-всего'!L359+'4.юрид-всего'!L359+'5.нерез-всего'!L191</f>
        <v>0</v>
      </c>
      <c r="M359" s="28" t="e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#DIV/0!</v>
      </c>
      <c r="N359" s="21">
        <f>'3.физ-всего'!N359+'4.юрид-всего'!N359+'5.нерез-всего'!N191</f>
        <v>0</v>
      </c>
      <c r="O359" s="28" t="e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#DIV/0!</v>
      </c>
      <c r="P359" s="21">
        <f>'3.физ-всего'!P359+'4.юрид-всего'!P359+'5.нерез-всего'!P191</f>
        <v>0</v>
      </c>
      <c r="Q359" s="28" t="e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#DIV/0!</v>
      </c>
      <c r="R359" s="21">
        <f>'3.физ-всего'!R359+'4.юрид-всего'!R359+'5.нерез-всего'!R191</f>
        <v>0</v>
      </c>
      <c r="S359" s="28" t="e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#DIV/0!</v>
      </c>
    </row>
    <row r="360" spans="1:19" ht="14.25" hidden="1" customHeight="1" x14ac:dyDescent="0.2">
      <c r="A360" s="23" t="s">
        <v>3</v>
      </c>
      <c r="B360" s="26">
        <f>'3.физ-всего'!B360+'4.юрид-всего'!B360+'5.нерез-всего'!B192</f>
        <v>0</v>
      </c>
      <c r="C360" s="28" t="e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#DIV/0!</v>
      </c>
      <c r="D360" s="21">
        <f>'3.физ-всего'!D360+'4.юрид-всего'!D360+'5.нерез-всего'!D192</f>
        <v>0</v>
      </c>
      <c r="E360" s="28" t="e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#DIV/0!</v>
      </c>
      <c r="F360" s="21">
        <f t="shared" si="42"/>
        <v>0</v>
      </c>
      <c r="G360" s="28" t="e">
        <f t="shared" si="43"/>
        <v>#DIV/0!</v>
      </c>
      <c r="H360" s="21">
        <f>'3.физ-всего'!H360+'4.юрид-всего'!H360+'5.нерез-всего'!H192</f>
        <v>0</v>
      </c>
      <c r="I360" s="28" t="e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#DIV/0!</v>
      </c>
      <c r="J360" s="21">
        <f>'3.физ-всего'!J360+'4.юрид-всего'!J360+'5.нерез-всего'!J192</f>
        <v>0</v>
      </c>
      <c r="K360" s="28" t="e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#DIV/0!</v>
      </c>
      <c r="L360" s="21">
        <f>'3.физ-всего'!L360+'4.юрид-всего'!L360+'5.нерез-всего'!L192</f>
        <v>0</v>
      </c>
      <c r="M360" s="28" t="e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#DIV/0!</v>
      </c>
      <c r="N360" s="21">
        <f>'3.физ-всего'!N360+'4.юрид-всего'!N360+'5.нерез-всего'!N192</f>
        <v>0</v>
      </c>
      <c r="O360" s="28" t="e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#DIV/0!</v>
      </c>
      <c r="P360" s="21">
        <f>'3.физ-всего'!P360+'4.юрид-всего'!P360+'5.нерез-всего'!P192</f>
        <v>0</v>
      </c>
      <c r="Q360" s="28" t="e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#DIV/0!</v>
      </c>
      <c r="R360" s="21">
        <f>'3.физ-всего'!R360+'4.юрид-всего'!R360+'5.нерез-всего'!R192</f>
        <v>0</v>
      </c>
      <c r="S360" s="28" t="e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#DIV/0!</v>
      </c>
    </row>
    <row r="361" spans="1:19" ht="14.25" hidden="1" customHeight="1" x14ac:dyDescent="0.2">
      <c r="A361" s="23" t="s">
        <v>4</v>
      </c>
      <c r="B361" s="26">
        <f>'3.физ-всего'!B361+'4.юрид-всего'!B361+'5.нерез-всего'!B193</f>
        <v>0</v>
      </c>
      <c r="C361" s="28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21">
        <f>'3.физ-всего'!D361+'4.юрид-всего'!D361+'5.нерез-всего'!D193</f>
        <v>0</v>
      </c>
      <c r="E361" s="28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21">
        <f t="shared" si="42"/>
        <v>0</v>
      </c>
      <c r="G361" s="28" t="e">
        <f t="shared" si="43"/>
        <v>#DIV/0!</v>
      </c>
      <c r="H361" s="21">
        <f>'3.физ-всего'!H361+'4.юрид-всего'!H361+'5.нерез-всего'!H193</f>
        <v>0</v>
      </c>
      <c r="I361" s="28" t="e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#DIV/0!</v>
      </c>
      <c r="J361" s="21">
        <f>'3.физ-всего'!J361+'4.юрид-всего'!J361+'5.нерез-всего'!J193</f>
        <v>0</v>
      </c>
      <c r="K361" s="28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21">
        <f>'3.физ-всего'!L361+'4.юрид-всего'!L361+'5.нерез-всего'!L193</f>
        <v>0</v>
      </c>
      <c r="M361" s="28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21">
        <f>'3.физ-всего'!N361+'4.юрид-всего'!N361+'5.нерез-всего'!N193</f>
        <v>0</v>
      </c>
      <c r="O361" s="28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21">
        <f>'3.физ-всего'!P361+'4.юрид-всего'!P361+'5.нерез-всего'!P193</f>
        <v>0</v>
      </c>
      <c r="Q361" s="28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21">
        <f>'3.физ-всего'!R361+'4.юрид-всего'!R361+'5.нерез-всего'!R193</f>
        <v>0</v>
      </c>
      <c r="S361" s="28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</row>
    <row r="362" spans="1:19" ht="14.25" hidden="1" customHeight="1" x14ac:dyDescent="0.2">
      <c r="A362" s="23" t="s">
        <v>5</v>
      </c>
      <c r="B362" s="26">
        <f>'3.физ-всего'!B362+'4.юрид-всего'!B362+'5.нерез-всего'!B194</f>
        <v>0</v>
      </c>
      <c r="C362" s="28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21">
        <f>'3.физ-всего'!D362+'4.юрид-всего'!D362+'5.нерез-всего'!D194</f>
        <v>0</v>
      </c>
      <c r="E362" s="28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21">
        <f t="shared" si="42"/>
        <v>0</v>
      </c>
      <c r="G362" s="28" t="e">
        <f t="shared" si="43"/>
        <v>#DIV/0!</v>
      </c>
      <c r="H362" s="21">
        <f>'3.физ-всего'!H362+'4.юрид-всего'!H362+'5.нерез-всего'!H194</f>
        <v>0</v>
      </c>
      <c r="I362" s="28" t="e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#DIV/0!</v>
      </c>
      <c r="J362" s="21">
        <f>'3.физ-всего'!J362+'4.юрид-всего'!J362+'5.нерез-всего'!J194</f>
        <v>0</v>
      </c>
      <c r="K362" s="28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21">
        <f>'3.физ-всего'!L362+'4.юрид-всего'!L362+'5.нерез-всего'!L194</f>
        <v>0</v>
      </c>
      <c r="M362" s="28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21">
        <f>'3.физ-всего'!N362+'4.юрид-всего'!N362+'5.нерез-всего'!N194</f>
        <v>0</v>
      </c>
      <c r="O362" s="28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21">
        <f>'3.физ-всего'!P362+'4.юрид-всего'!P362+'5.нерез-всего'!P194</f>
        <v>0</v>
      </c>
      <c r="Q362" s="28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21">
        <f>'3.физ-всего'!R362+'4.юрид-всего'!R362+'5.нерез-всего'!R194</f>
        <v>0</v>
      </c>
      <c r="S362" s="28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</row>
    <row r="363" spans="1:19" ht="14.25" hidden="1" customHeight="1" x14ac:dyDescent="0.2">
      <c r="A363" s="23" t="s">
        <v>6</v>
      </c>
      <c r="B363" s="26">
        <f>'3.физ-всего'!B363+'4.юрид-всего'!B363+'5.нерез-всего'!B195</f>
        <v>0</v>
      </c>
      <c r="C363" s="28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21">
        <f>'3.физ-всего'!D363+'4.юрид-всего'!D363+'5.нерез-всего'!D195</f>
        <v>0</v>
      </c>
      <c r="E363" s="28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21">
        <f t="shared" si="42"/>
        <v>0</v>
      </c>
      <c r="G363" s="28" t="e">
        <f t="shared" si="43"/>
        <v>#DIV/0!</v>
      </c>
      <c r="H363" s="21">
        <f>'3.физ-всего'!H363+'4.юрид-всего'!H363+'5.нерез-всего'!H195</f>
        <v>0</v>
      </c>
      <c r="I363" s="28" t="e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#DIV/0!</v>
      </c>
      <c r="J363" s="21">
        <f>'3.физ-всего'!J363+'4.юрид-всего'!J363+'5.нерез-всего'!J195</f>
        <v>0</v>
      </c>
      <c r="K363" s="28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21">
        <f>'3.физ-всего'!L363+'4.юрид-всего'!L363+'5.нерез-всего'!L195</f>
        <v>0</v>
      </c>
      <c r="M363" s="28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21">
        <f>'3.физ-всего'!N363+'4.юрид-всего'!N363+'5.нерез-всего'!N195</f>
        <v>0</v>
      </c>
      <c r="O363" s="28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21">
        <f>'3.физ-всего'!P363+'4.юрид-всего'!P363+'5.нерез-всего'!P195</f>
        <v>0</v>
      </c>
      <c r="Q363" s="28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21">
        <f>'3.физ-всего'!R363+'4.юрид-всего'!R363+'5.нерез-всего'!R195</f>
        <v>0</v>
      </c>
      <c r="S363" s="28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hidden="1" customHeight="1" x14ac:dyDescent="0.2">
      <c r="A359" s="23" t="s">
        <v>2</v>
      </c>
      <c r="B359" s="26">
        <f>'7.физ-в нацвал'!B359+'11.физ-в инвал'!B359</f>
        <v>0</v>
      </c>
      <c r="C359" s="28" t="e">
        <f>('7.физ-в нацвал'!B359*'7.физ-в нацвал'!C359+'11.физ-в инвал'!B359*'11.физ-в инвал'!C359)/('7.физ-в нацвал'!B359+'11.физ-в инвал'!B359)</f>
        <v>#DIV/0!</v>
      </c>
      <c r="D359" s="21">
        <f>'7.физ-в нацвал'!D359+'11.физ-в инвал'!D359</f>
        <v>0</v>
      </c>
      <c r="E359" s="28" t="e">
        <f>('7.физ-в нацвал'!D359*'7.физ-в нацвал'!E359+'11.физ-в инвал'!D359*'11.физ-в инвал'!E359)/('7.физ-в нацвал'!D359+'11.физ-в инвал'!D359)</f>
        <v>#DIV/0!</v>
      </c>
      <c r="F359" s="21">
        <f t="shared" si="40"/>
        <v>0</v>
      </c>
      <c r="G359" s="28" t="e">
        <f t="shared" si="41"/>
        <v>#DIV/0!</v>
      </c>
      <c r="H359" s="21">
        <f>'7.физ-в нацвал'!H359+'11.физ-в инвал'!H359</f>
        <v>0</v>
      </c>
      <c r="I359" s="28" t="e">
        <f>('7.физ-в нацвал'!H359*'7.физ-в нацвал'!I359+'11.физ-в инвал'!H359*'11.физ-в инвал'!I359)/('7.физ-в нацвал'!H359+'11.физ-в инвал'!H359)</f>
        <v>#DIV/0!</v>
      </c>
      <c r="J359" s="21">
        <f>'7.физ-в нацвал'!J359+'11.физ-в инвал'!J359</f>
        <v>0</v>
      </c>
      <c r="K359" s="28" t="e">
        <f>('7.физ-в нацвал'!J359*'7.физ-в нацвал'!K359+'11.физ-в инвал'!J359*'11.физ-в инвал'!K359)/('7.физ-в нацвал'!J359+'11.физ-в инвал'!J359)</f>
        <v>#DIV/0!</v>
      </c>
      <c r="L359" s="21">
        <f>'7.физ-в нацвал'!L359+'11.физ-в инвал'!L359</f>
        <v>0</v>
      </c>
      <c r="M359" s="28" t="e">
        <f>('7.физ-в нацвал'!L359*'7.физ-в нацвал'!M359+'11.физ-в инвал'!L359*'11.физ-в инвал'!M359)/('7.физ-в нацвал'!L359+'11.физ-в инвал'!L359)</f>
        <v>#DIV/0!</v>
      </c>
      <c r="N359" s="21">
        <f>'7.физ-в нацвал'!N359+'11.физ-в инвал'!N359</f>
        <v>0</v>
      </c>
      <c r="O359" s="28" t="e">
        <f>('7.физ-в нацвал'!N359*'7.физ-в нацвал'!O359+'11.физ-в инвал'!N359*'11.физ-в инвал'!O359)/('7.физ-в нацвал'!N359+'11.физ-в инвал'!N359)</f>
        <v>#DIV/0!</v>
      </c>
      <c r="P359" s="21">
        <f>'7.физ-в нацвал'!P359+'11.физ-в инвал'!P359</f>
        <v>0</v>
      </c>
      <c r="Q359" s="28" t="e">
        <f>('7.физ-в нацвал'!P359*'7.физ-в нацвал'!Q359+'11.физ-в инвал'!P359*'11.физ-в инвал'!Q359)/('7.физ-в нацвал'!P359+'11.физ-в инвал'!P359)</f>
        <v>#DIV/0!</v>
      </c>
      <c r="R359" s="22">
        <f>'7.физ-в нацвал'!R359+'11.физ-в инвал'!R359</f>
        <v>0</v>
      </c>
      <c r="S359" s="30" t="e">
        <f>('7.физ-в нацвал'!R359*'7.физ-в нацвал'!S359+'11.физ-в инвал'!R359*'11.физ-в инвал'!S359)/('7.физ-в нацвал'!R359+'11.физ-в инвал'!R359)</f>
        <v>#DIV/0!</v>
      </c>
    </row>
    <row r="360" spans="1:19" ht="14.25" hidden="1" customHeight="1" x14ac:dyDescent="0.2">
      <c r="A360" s="23" t="s">
        <v>3</v>
      </c>
      <c r="B360" s="26">
        <f>'7.физ-в нацвал'!B360+'11.физ-в инвал'!B360</f>
        <v>0</v>
      </c>
      <c r="C360" s="28" t="e">
        <f>('7.физ-в нацвал'!B360*'7.физ-в нацвал'!C360+'11.физ-в инвал'!B360*'11.физ-в инвал'!C360)/('7.физ-в нацвал'!B360+'11.физ-в инвал'!B360)</f>
        <v>#DIV/0!</v>
      </c>
      <c r="D360" s="21">
        <f>'7.физ-в нацвал'!D360+'11.физ-в инвал'!D360</f>
        <v>0</v>
      </c>
      <c r="E360" s="28" t="e">
        <f>('7.физ-в нацвал'!D360*'7.физ-в нацвал'!E360+'11.физ-в инвал'!D360*'11.физ-в инвал'!E360)/('7.физ-в нацвал'!D360+'11.физ-в инвал'!D360)</f>
        <v>#DIV/0!</v>
      </c>
      <c r="F360" s="21">
        <f t="shared" si="40"/>
        <v>0</v>
      </c>
      <c r="G360" s="28" t="e">
        <f t="shared" si="41"/>
        <v>#DIV/0!</v>
      </c>
      <c r="H360" s="21">
        <f>'7.физ-в нацвал'!H360+'11.физ-в инвал'!H360</f>
        <v>0</v>
      </c>
      <c r="I360" s="28" t="e">
        <f>('7.физ-в нацвал'!H360*'7.физ-в нацвал'!I360+'11.физ-в инвал'!H360*'11.физ-в инвал'!I360)/('7.физ-в нацвал'!H360+'11.физ-в инвал'!H360)</f>
        <v>#DIV/0!</v>
      </c>
      <c r="J360" s="21">
        <f>'7.физ-в нацвал'!J360+'11.физ-в инвал'!J360</f>
        <v>0</v>
      </c>
      <c r="K360" s="28" t="e">
        <f>('7.физ-в нацвал'!J360*'7.физ-в нацвал'!K360+'11.физ-в инвал'!J360*'11.физ-в инвал'!K360)/('7.физ-в нацвал'!J360+'11.физ-в инвал'!J360)</f>
        <v>#DIV/0!</v>
      </c>
      <c r="L360" s="21">
        <f>'7.физ-в нацвал'!L360+'11.физ-в инвал'!L360</f>
        <v>0</v>
      </c>
      <c r="M360" s="28" t="e">
        <f>('7.физ-в нацвал'!L360*'7.физ-в нацвал'!M360+'11.физ-в инвал'!L360*'11.физ-в инвал'!M360)/('7.физ-в нацвал'!L360+'11.физ-в инвал'!L360)</f>
        <v>#DIV/0!</v>
      </c>
      <c r="N360" s="21">
        <f>'7.физ-в нацвал'!N360+'11.физ-в инвал'!N360</f>
        <v>0</v>
      </c>
      <c r="O360" s="28" t="e">
        <f>('7.физ-в нацвал'!N360*'7.физ-в нацвал'!O360+'11.физ-в инвал'!N360*'11.физ-в инвал'!O360)/('7.физ-в нацвал'!N360+'11.физ-в инвал'!N360)</f>
        <v>#DIV/0!</v>
      </c>
      <c r="P360" s="21">
        <f>'7.физ-в нацвал'!P360+'11.физ-в инвал'!P360</f>
        <v>0</v>
      </c>
      <c r="Q360" s="28" t="e">
        <f>('7.физ-в нацвал'!P360*'7.физ-в нацвал'!Q360+'11.физ-в инвал'!P360*'11.физ-в инвал'!Q360)/('7.физ-в нацвал'!P360+'11.физ-в инвал'!P360)</f>
        <v>#DIV/0!</v>
      </c>
      <c r="R360" s="22">
        <f>'7.физ-в нацвал'!R360+'11.физ-в инвал'!R360</f>
        <v>0</v>
      </c>
      <c r="S360" s="30" t="e">
        <f>('7.физ-в нацвал'!R360*'7.физ-в нацвал'!S360+'11.физ-в инвал'!R360*'11.физ-в инвал'!S360)/('7.физ-в нацвал'!R360+'11.физ-в инвал'!R360)</f>
        <v>#DIV/0!</v>
      </c>
    </row>
    <row r="361" spans="1:19" ht="14.25" hidden="1" customHeight="1" x14ac:dyDescent="0.2">
      <c r="A361" s="23" t="s">
        <v>4</v>
      </c>
      <c r="B361" s="26">
        <f>'7.физ-в нацвал'!B361+'11.физ-в инвал'!B361</f>
        <v>0</v>
      </c>
      <c r="C361" s="28" t="e">
        <f>('7.физ-в нацвал'!B361*'7.физ-в нацвал'!C361+'11.физ-в инвал'!B361*'11.физ-в инвал'!C361)/('7.физ-в нацвал'!B361+'11.физ-в инвал'!B361)</f>
        <v>#DIV/0!</v>
      </c>
      <c r="D361" s="21">
        <f>'7.физ-в нацвал'!D361+'11.физ-в инвал'!D361</f>
        <v>0</v>
      </c>
      <c r="E361" s="28" t="e">
        <f>('7.физ-в нацвал'!D361*'7.физ-в нацвал'!E361+'11.физ-в инвал'!D361*'11.физ-в инвал'!E361)/('7.физ-в нацвал'!D361+'11.физ-в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'7.физ-в нацвал'!H361+'11.физ-в инвал'!H361</f>
        <v>0</v>
      </c>
      <c r="I361" s="28" t="e">
        <f>('7.физ-в нацвал'!H361*'7.физ-в нацвал'!I361+'11.физ-в инвал'!H361*'11.физ-в инвал'!I361)/('7.физ-в нацвал'!H361+'11.физ-в инвал'!H361)</f>
        <v>#DIV/0!</v>
      </c>
      <c r="J361" s="21">
        <f>'7.физ-в нацвал'!J361+'11.физ-в инвал'!J361</f>
        <v>0</v>
      </c>
      <c r="K361" s="28" t="e">
        <f>('7.физ-в нацвал'!J361*'7.физ-в нацвал'!K361+'11.физ-в инвал'!J361*'11.физ-в инвал'!K361)/('7.физ-в нацвал'!J361+'11.физ-в инвал'!J361)</f>
        <v>#DIV/0!</v>
      </c>
      <c r="L361" s="21">
        <f>'7.физ-в нацвал'!L361+'11.физ-в инвал'!L361</f>
        <v>0</v>
      </c>
      <c r="M361" s="28" t="e">
        <f>('7.физ-в нацвал'!L361*'7.физ-в нацвал'!M361+'11.физ-в инвал'!L361*'11.физ-в инвал'!M361)/('7.физ-в нацвал'!L361+'11.физ-в инвал'!L361)</f>
        <v>#DIV/0!</v>
      </c>
      <c r="N361" s="21">
        <f>'7.физ-в нацвал'!N361+'11.физ-в инвал'!N361</f>
        <v>0</v>
      </c>
      <c r="O361" s="28" t="e">
        <f>('7.физ-в нацвал'!N361*'7.физ-в нацвал'!O361+'11.физ-в инвал'!N361*'11.физ-в инвал'!O361)/('7.физ-в нацвал'!N361+'11.физ-в инвал'!N361)</f>
        <v>#DIV/0!</v>
      </c>
      <c r="P361" s="21">
        <f>'7.физ-в нацвал'!P361+'11.физ-в инвал'!P361</f>
        <v>0</v>
      </c>
      <c r="Q361" s="28" t="e">
        <f>('7.физ-в нацвал'!P361*'7.физ-в нацвал'!Q361+'11.физ-в инвал'!P361*'11.физ-в инвал'!Q361)/('7.физ-в нацвал'!P361+'11.физ-в инвал'!P361)</f>
        <v>#DIV/0!</v>
      </c>
      <c r="R361" s="22">
        <f>'7.физ-в нацвал'!R361+'11.физ-в инвал'!R361</f>
        <v>0</v>
      </c>
      <c r="S361" s="30" t="e">
        <f>('7.физ-в нацвал'!R361*'7.физ-в нацвал'!S361+'11.физ-в инвал'!R361*'11.физ-в инвал'!S361)/('7.физ-в нацвал'!R361+'11.физ-в инвал'!R361)</f>
        <v>#DIV/0!</v>
      </c>
    </row>
    <row r="362" spans="1:19" ht="14.25" hidden="1" customHeight="1" x14ac:dyDescent="0.2">
      <c r="A362" s="23" t="s">
        <v>5</v>
      </c>
      <c r="B362" s="26">
        <f>'7.физ-в нацвал'!B362+'11.физ-в инвал'!B362</f>
        <v>0</v>
      </c>
      <c r="C362" s="28" t="e">
        <f>('7.физ-в нацвал'!B362*'7.физ-в нацвал'!C362+'11.физ-в инвал'!B362*'11.физ-в инвал'!C362)/('7.физ-в нацвал'!B362+'11.физ-в инвал'!B362)</f>
        <v>#DIV/0!</v>
      </c>
      <c r="D362" s="21">
        <f>'7.физ-в нацвал'!D362+'11.физ-в инвал'!D362</f>
        <v>0</v>
      </c>
      <c r="E362" s="28" t="e">
        <f>('7.физ-в нацвал'!D362*'7.физ-в нацвал'!E362+'11.физ-в инвал'!D362*'11.физ-в инвал'!E362)/('7.физ-в нацвал'!D362+'11.физ-в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'7.физ-в нацвал'!H362+'11.физ-в инвал'!H362</f>
        <v>0</v>
      </c>
      <c r="I362" s="28" t="e">
        <f>('7.физ-в нацвал'!H362*'7.физ-в нацвал'!I362+'11.физ-в инвал'!H362*'11.физ-в инвал'!I362)/('7.физ-в нацвал'!H362+'11.физ-в инвал'!H362)</f>
        <v>#DIV/0!</v>
      </c>
      <c r="J362" s="21">
        <f>'7.физ-в нацвал'!J362+'11.физ-в инвал'!J362</f>
        <v>0</v>
      </c>
      <c r="K362" s="28" t="e">
        <f>('7.физ-в нацвал'!J362*'7.физ-в нацвал'!K362+'11.физ-в инвал'!J362*'11.физ-в инвал'!K362)/('7.физ-в нацвал'!J362+'11.физ-в инвал'!J362)</f>
        <v>#DIV/0!</v>
      </c>
      <c r="L362" s="21">
        <f>'7.физ-в нацвал'!L362+'11.физ-в инвал'!L362</f>
        <v>0</v>
      </c>
      <c r="M362" s="28" t="e">
        <f>('7.физ-в нацвал'!L362*'7.физ-в нацвал'!M362+'11.физ-в инвал'!L362*'11.физ-в инвал'!M362)/('7.физ-в нацвал'!L362+'11.физ-в инвал'!L362)</f>
        <v>#DIV/0!</v>
      </c>
      <c r="N362" s="21">
        <f>'7.физ-в нацвал'!N362+'11.физ-в инвал'!N362</f>
        <v>0</v>
      </c>
      <c r="O362" s="28" t="e">
        <f>('7.физ-в нацвал'!N362*'7.физ-в нацвал'!O362+'11.физ-в инвал'!N362*'11.физ-в инвал'!O362)/('7.физ-в нацвал'!N362+'11.физ-в инвал'!N362)</f>
        <v>#DIV/0!</v>
      </c>
      <c r="P362" s="21">
        <f>'7.физ-в нацвал'!P362+'11.физ-в инвал'!P362</f>
        <v>0</v>
      </c>
      <c r="Q362" s="28" t="e">
        <f>('7.физ-в нацвал'!P362*'7.физ-в нацвал'!Q362+'11.физ-в инвал'!P362*'11.физ-в инвал'!Q362)/('7.физ-в нацвал'!P362+'11.физ-в инвал'!P362)</f>
        <v>#DIV/0!</v>
      </c>
      <c r="R362" s="22">
        <f>'7.физ-в нацвал'!R362+'11.физ-в инвал'!R362</f>
        <v>0</v>
      </c>
      <c r="S362" s="30" t="e">
        <f>('7.физ-в нацвал'!R362*'7.физ-в нацвал'!S362+'11.физ-в инвал'!R362*'11.физ-в инвал'!S362)/('7.физ-в нацвал'!R362+'11.физ-в инвал'!R362)</f>
        <v>#DIV/0!</v>
      </c>
    </row>
    <row r="363" spans="1:19" ht="14.25" hidden="1" customHeight="1" x14ac:dyDescent="0.2">
      <c r="A363" s="23" t="s">
        <v>6</v>
      </c>
      <c r="B363" s="26">
        <f>'7.физ-в нацвал'!B363+'11.физ-в инвал'!B363</f>
        <v>0</v>
      </c>
      <c r="C363" s="28" t="e">
        <f>('7.физ-в нацвал'!B363*'7.физ-в нацвал'!C363+'11.физ-в инвал'!B363*'11.физ-в инвал'!C363)/('7.физ-в нацвал'!B363+'11.физ-в инвал'!B363)</f>
        <v>#DIV/0!</v>
      </c>
      <c r="D363" s="21">
        <f>'7.физ-в нацвал'!D363+'11.физ-в инвал'!D363</f>
        <v>0</v>
      </c>
      <c r="E363" s="28" t="e">
        <f>('7.физ-в нацвал'!D363*'7.физ-в нацвал'!E363+'11.физ-в инвал'!D363*'11.физ-в инвал'!E363)/('7.физ-в нацвал'!D363+'11.физ-в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'7.физ-в нацвал'!H363+'11.физ-в инвал'!H363</f>
        <v>0</v>
      </c>
      <c r="I363" s="28" t="e">
        <f>('7.физ-в нацвал'!H363*'7.физ-в нацвал'!I363+'11.физ-в инвал'!H363*'11.физ-в инвал'!I363)/('7.физ-в нацвал'!H363+'11.физ-в инвал'!H363)</f>
        <v>#DIV/0!</v>
      </c>
      <c r="J363" s="21">
        <f>'7.физ-в нацвал'!J363+'11.физ-в инвал'!J363</f>
        <v>0</v>
      </c>
      <c r="K363" s="28" t="e">
        <f>('7.физ-в нацвал'!J363*'7.физ-в нацвал'!K363+'11.физ-в инвал'!J363*'11.физ-в инвал'!K363)/('7.физ-в нацвал'!J363+'11.физ-в инвал'!J363)</f>
        <v>#DIV/0!</v>
      </c>
      <c r="L363" s="21">
        <f>'7.физ-в нацвал'!L363+'11.физ-в инвал'!L363</f>
        <v>0</v>
      </c>
      <c r="M363" s="28" t="e">
        <f>('7.физ-в нацвал'!L363*'7.физ-в нацвал'!M363+'11.физ-в инвал'!L363*'11.физ-в инвал'!M363)/('7.физ-в нацвал'!L363+'11.физ-в инвал'!L363)</f>
        <v>#DIV/0!</v>
      </c>
      <c r="N363" s="21">
        <f>'7.физ-в нацвал'!N363+'11.физ-в инвал'!N363</f>
        <v>0</v>
      </c>
      <c r="O363" s="28" t="e">
        <f>('7.физ-в нацвал'!N363*'7.физ-в нацвал'!O363+'11.физ-в инвал'!N363*'11.физ-в инвал'!O363)/('7.физ-в нацвал'!N363+'11.физ-в инвал'!N363)</f>
        <v>#DIV/0!</v>
      </c>
      <c r="P363" s="21">
        <f>'7.физ-в нацвал'!P363+'11.физ-в инвал'!P363</f>
        <v>0</v>
      </c>
      <c r="Q363" s="28" t="e">
        <f>('7.физ-в нацвал'!P363*'7.физ-в нацвал'!Q363+'11.физ-в инвал'!P363*'11.физ-в инвал'!Q363)/('7.физ-в нацвал'!P363+'11.физ-в инвал'!P363)</f>
        <v>#DIV/0!</v>
      </c>
      <c r="R363" s="22">
        <f>'7.физ-в нацвал'!R363+'11.физ-в инвал'!R363</f>
        <v>0</v>
      </c>
      <c r="S363" s="30" t="e">
        <f>('7.физ-в нацвал'!R363*'7.физ-в нацвал'!S363+'11.физ-в инвал'!R363*'11.физ-в инвал'!S363)/('7.физ-в нацвал'!R363+'11.физ-в инвал'!R363)</f>
        <v>#DIV/0!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hidden="1" customHeight="1" x14ac:dyDescent="0.2">
      <c r="A359" s="23" t="s">
        <v>2</v>
      </c>
      <c r="B359" s="26">
        <f>'8.юрид-в нацвал'!B359+'12.юрид-в инвал'!B359</f>
        <v>0</v>
      </c>
      <c r="C359" s="28" t="e">
        <f>('8.юрид-в нацвал'!B359*'8.юрид-в нацвал'!C359+'12.юрид-в инвал'!B359*'12.юрид-в инвал'!C359)/('8.юрид-в нацвал'!B359+'12.юрид-в инвал'!B359)</f>
        <v>#DIV/0!</v>
      </c>
      <c r="D359" s="21">
        <f>'8.юрид-в нацвал'!D359+'12.юрид-в инвал'!D359</f>
        <v>0</v>
      </c>
      <c r="E359" s="28" t="e">
        <f>('8.юрид-в нацвал'!D359*'8.юрид-в нацвал'!E359+'12.юрид-в инвал'!D359*'12.юрид-в инвал'!E359)/('8.юрид-в нацвал'!D359+'12.юрид-в инвал'!D359)</f>
        <v>#DIV/0!</v>
      </c>
      <c r="F359" s="21">
        <f t="shared" si="40"/>
        <v>0</v>
      </c>
      <c r="G359" s="28" t="e">
        <f t="shared" si="41"/>
        <v>#DIV/0!</v>
      </c>
      <c r="H359" s="21">
        <f>'8.юрид-в нацвал'!H359+'12.юрид-в инвал'!H359</f>
        <v>0</v>
      </c>
      <c r="I359" s="28" t="e">
        <f>('8.юрид-в нацвал'!H359*'8.юрид-в нацвал'!I359+'12.юрид-в инвал'!H359*'12.юрид-в инвал'!I359)/('8.юрид-в нацвал'!H359+'12.юрид-в инвал'!H359)</f>
        <v>#DIV/0!</v>
      </c>
      <c r="J359" s="21">
        <f>'8.юрид-в нацвал'!J359+'12.юрид-в инвал'!J359</f>
        <v>0</v>
      </c>
      <c r="K359" s="28" t="e">
        <f>('8.юрид-в нацвал'!J359*'8.юрид-в нацвал'!K359+'12.юрид-в инвал'!J359*'12.юрид-в инвал'!K359)/('8.юрид-в нацвал'!J359+'12.юрид-в инвал'!J359)</f>
        <v>#DIV/0!</v>
      </c>
      <c r="L359" s="21">
        <f>'8.юрид-в нацвал'!L359+'12.юрид-в инвал'!L359</f>
        <v>0</v>
      </c>
      <c r="M359" s="28" t="e">
        <f>('8.юрид-в нацвал'!L359*'8.юрид-в нацвал'!M359+'12.юрид-в инвал'!L359*'12.юрид-в инвал'!M359)/('8.юрид-в нацвал'!L359+'12.юрид-в инвал'!L359)</f>
        <v>#DIV/0!</v>
      </c>
      <c r="N359" s="21">
        <f>'8.юрид-в нацвал'!N359+'12.юрид-в инвал'!N359</f>
        <v>0</v>
      </c>
      <c r="O359" s="28" t="e">
        <f>('8.юрид-в нацвал'!N359*'8.юрид-в нацвал'!O359+'12.юрид-в инвал'!N359*'12.юрид-в инвал'!O359)/('8.юрид-в нацвал'!N359+'12.юрид-в инвал'!N359)</f>
        <v>#DIV/0!</v>
      </c>
      <c r="P359" s="21">
        <f>'8.юрид-в нацвал'!P359+'12.юрид-в инвал'!P359</f>
        <v>0</v>
      </c>
      <c r="Q359" s="28" t="e">
        <f>('8.юрид-в нацвал'!P359*'8.юрид-в нацвал'!Q359+'12.юрид-в инвал'!P359*'12.юрид-в инвал'!Q359)/('8.юрид-в нацвал'!P359+'12.юрид-в инвал'!P359)</f>
        <v>#DIV/0!</v>
      </c>
      <c r="R359" s="22"/>
      <c r="S359" s="30"/>
    </row>
    <row r="360" spans="1:19" ht="14.25" hidden="1" customHeight="1" x14ac:dyDescent="0.2">
      <c r="A360" s="23" t="s">
        <v>3</v>
      </c>
      <c r="B360" s="26">
        <f>'8.юрид-в нацвал'!B360+'12.юрид-в инвал'!B360</f>
        <v>0</v>
      </c>
      <c r="C360" s="28" t="e">
        <f>('8.юрид-в нацвал'!B360*'8.юрид-в нацвал'!C360+'12.юрид-в инвал'!B360*'12.юрид-в инвал'!C360)/('8.юрид-в нацвал'!B360+'12.юрид-в инвал'!B360)</f>
        <v>#DIV/0!</v>
      </c>
      <c r="D360" s="21">
        <f>'8.юрид-в нацвал'!D360+'12.юрид-в инвал'!D360</f>
        <v>0</v>
      </c>
      <c r="E360" s="28" t="e">
        <f>('8.юрид-в нацвал'!D360*'8.юрид-в нацвал'!E360+'12.юрид-в инвал'!D360*'12.юрид-в инвал'!E360)/('8.юрид-в нацвал'!D360+'12.юрид-в инвал'!D360)</f>
        <v>#DIV/0!</v>
      </c>
      <c r="F360" s="21">
        <f t="shared" si="40"/>
        <v>0</v>
      </c>
      <c r="G360" s="28" t="e">
        <f t="shared" si="41"/>
        <v>#DIV/0!</v>
      </c>
      <c r="H360" s="21">
        <f>'8.юрид-в нацвал'!H360+'12.юрид-в инвал'!H360</f>
        <v>0</v>
      </c>
      <c r="I360" s="28" t="e">
        <f>('8.юрид-в нацвал'!H360*'8.юрид-в нацвал'!I360+'12.юрид-в инвал'!H360*'12.юрид-в инвал'!I360)/('8.юрид-в нацвал'!H360+'12.юрид-в инвал'!H360)</f>
        <v>#DIV/0!</v>
      </c>
      <c r="J360" s="21">
        <f>'8.юрид-в нацвал'!J360+'12.юрид-в инвал'!J360</f>
        <v>0</v>
      </c>
      <c r="K360" s="28" t="e">
        <f>('8.юрид-в нацвал'!J360*'8.юрид-в нацвал'!K360+'12.юрид-в инвал'!J360*'12.юрид-в инвал'!K360)/('8.юрид-в нацвал'!J360+'12.юрид-в инвал'!J360)</f>
        <v>#DIV/0!</v>
      </c>
      <c r="L360" s="21">
        <f>'8.юрид-в нацвал'!L360+'12.юрид-в инвал'!L360</f>
        <v>0</v>
      </c>
      <c r="M360" s="28" t="e">
        <f>('8.юрид-в нацвал'!L360*'8.юрид-в нацвал'!M360+'12.юрид-в инвал'!L360*'12.юрид-в инвал'!M360)/('8.юрид-в нацвал'!L360+'12.юрид-в инвал'!L360)</f>
        <v>#DIV/0!</v>
      </c>
      <c r="N360" s="21">
        <f>'8.юрид-в нацвал'!N360+'12.юрид-в инвал'!N360</f>
        <v>0</v>
      </c>
      <c r="O360" s="28" t="e">
        <f>('8.юрид-в нацвал'!N360*'8.юрид-в нацвал'!O360+'12.юрид-в инвал'!N360*'12.юрид-в инвал'!O360)/('8.юрид-в нацвал'!N360+'12.юрид-в инвал'!N360)</f>
        <v>#DIV/0!</v>
      </c>
      <c r="P360" s="21">
        <f>'8.юрид-в нацвал'!P360+'12.юрид-в инвал'!P360</f>
        <v>0</v>
      </c>
      <c r="Q360" s="28" t="e">
        <f>('8.юрид-в нацвал'!P360*'8.юрид-в нацвал'!Q360+'12.юрид-в инвал'!P360*'12.юрид-в инвал'!Q360)/('8.юрид-в нацвал'!P360+'12.юрид-в инвал'!P360)</f>
        <v>#DIV/0!</v>
      </c>
      <c r="R360" s="22"/>
      <c r="S360" s="30"/>
    </row>
    <row r="361" spans="1:19" ht="14.25" hidden="1" customHeight="1" x14ac:dyDescent="0.2">
      <c r="A361" s="23" t="s">
        <v>4</v>
      </c>
      <c r="B361" s="26">
        <f>'8.юрид-в нацвал'!B361+'12.юрид-в инвал'!B361</f>
        <v>0</v>
      </c>
      <c r="C361" s="28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21">
        <f>'8.юрид-в нацвал'!D361+'12.юрид-в инвал'!D361</f>
        <v>0</v>
      </c>
      <c r="E361" s="28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'8.юрид-в нацвал'!H361+'12.юрид-в инвал'!H361</f>
        <v>0</v>
      </c>
      <c r="I361" s="28" t="e">
        <f>('8.юрид-в нацвал'!H361*'8.юрид-в нацвал'!I361+'12.юрид-в инвал'!H361*'12.юрид-в инвал'!I361)/('8.юрид-в нацвал'!H361+'12.юрид-в инвал'!H361)</f>
        <v>#DIV/0!</v>
      </c>
      <c r="J361" s="21">
        <f>'8.юрид-в нацвал'!J361+'12.юрид-в инвал'!J361</f>
        <v>0</v>
      </c>
      <c r="K361" s="28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21">
        <f>'8.юрид-в нацвал'!L361+'12.юрид-в инвал'!L361</f>
        <v>0</v>
      </c>
      <c r="M361" s="28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21">
        <f>'8.юрид-в нацвал'!N361+'12.юрид-в инвал'!N361</f>
        <v>0</v>
      </c>
      <c r="O361" s="28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21">
        <f>'8.юрид-в нацвал'!P361+'12.юрид-в инвал'!P361</f>
        <v>0</v>
      </c>
      <c r="Q361" s="28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22"/>
      <c r="S361" s="30"/>
    </row>
    <row r="362" spans="1:19" ht="14.25" hidden="1" customHeight="1" x14ac:dyDescent="0.2">
      <c r="A362" s="23" t="s">
        <v>5</v>
      </c>
      <c r="B362" s="26">
        <f>'8.юрид-в нацвал'!B362+'12.юрид-в инвал'!B362</f>
        <v>0</v>
      </c>
      <c r="C362" s="28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21">
        <f>'8.юрид-в нацвал'!D362+'12.юрид-в инвал'!D362</f>
        <v>0</v>
      </c>
      <c r="E362" s="28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'8.юрид-в нацвал'!H362+'12.юрид-в инвал'!H362</f>
        <v>0</v>
      </c>
      <c r="I362" s="28" t="e">
        <f>('8.юрид-в нацвал'!H362*'8.юрид-в нацвал'!I362+'12.юрид-в инвал'!H362*'12.юрид-в инвал'!I362)/('8.юрид-в нацвал'!H362+'12.юрид-в инвал'!H362)</f>
        <v>#DIV/0!</v>
      </c>
      <c r="J362" s="21">
        <f>'8.юрид-в нацвал'!J362+'12.юрид-в инвал'!J362</f>
        <v>0</v>
      </c>
      <c r="K362" s="28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21">
        <f>'8.юрид-в нацвал'!L362+'12.юрид-в инвал'!L362</f>
        <v>0</v>
      </c>
      <c r="M362" s="28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21">
        <f>'8.юрид-в нацвал'!N362+'12.юрид-в инвал'!N362</f>
        <v>0</v>
      </c>
      <c r="O362" s="28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21">
        <f>'8.юрид-в нацвал'!P362+'12.юрид-в инвал'!P362</f>
        <v>0</v>
      </c>
      <c r="Q362" s="28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22">
        <f>'8.юрид-в нацвал'!R362+'12.юрид-в инвал'!R362</f>
        <v>0</v>
      </c>
      <c r="S362" s="30" t="e">
        <f>('8.юрид-в нацвал'!R362*'8.юрид-в нацвал'!S362+'12.юрид-в инвал'!R362*'12.юрид-в инвал'!S362)/('8.юрид-в нацвал'!R362+'12.юрид-в инвал'!R362)</f>
        <v>#DIV/0!</v>
      </c>
    </row>
    <row r="363" spans="1:19" ht="14.25" hidden="1" customHeight="1" x14ac:dyDescent="0.2">
      <c r="A363" s="23" t="s">
        <v>6</v>
      </c>
      <c r="B363" s="26">
        <f>'8.юрид-в нацвал'!B363+'12.юрид-в инвал'!B363</f>
        <v>0</v>
      </c>
      <c r="C363" s="28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21">
        <f>'8.юрид-в нацвал'!D363+'12.юрид-в инвал'!D363</f>
        <v>0</v>
      </c>
      <c r="E363" s="28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'8.юрид-в нацвал'!H363+'12.юрид-в инвал'!H363</f>
        <v>0</v>
      </c>
      <c r="I363" s="28" t="e">
        <f>('8.юрид-в нацвал'!H363*'8.юрид-в нацвал'!I363+'12.юрид-в инвал'!H363*'12.юрид-в инвал'!I363)/('8.юрид-в нацвал'!H363+'12.юрид-в инвал'!H363)</f>
        <v>#DIV/0!</v>
      </c>
      <c r="J363" s="21">
        <f>'8.юрид-в нацвал'!J363+'12.юрид-в инвал'!J363</f>
        <v>0</v>
      </c>
      <c r="K363" s="28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21">
        <f>'8.юрид-в нацвал'!L363+'12.юрид-в инвал'!L363</f>
        <v>0</v>
      </c>
      <c r="M363" s="28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21">
        <f>'8.юрид-в нацвал'!N363+'12.юрид-в инвал'!N363</f>
        <v>0</v>
      </c>
      <c r="O363" s="28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21">
        <f>'8.юрид-в нацвал'!P363+'12.юрид-в инвал'!P363</f>
        <v>0</v>
      </c>
      <c r="Q363" s="28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>
        <f>'8.юрид-в нацвал'!R365+'12.юрид-в инвал'!R365</f>
        <v>0</v>
      </c>
      <c r="S365" s="30" t="e">
        <f>('8.юрид-в нацвал'!R365*'8.юрид-в нацвал'!S365+'12.юрид-в инвал'!R365*'12.юрид-в инвал'!S365)/('8.юрид-в нацвал'!R365+'12.юрид-в инвал'!R365)</f>
        <v>#DIV/0!</v>
      </c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hidden="1" x14ac:dyDescent="0.2">
      <c r="A191" s="23" t="s">
        <v>2</v>
      </c>
      <c r="B191" s="26">
        <f>'9.нерез-в нацвал'!B191+'13.нерез-в инвал'!B191</f>
        <v>0</v>
      </c>
      <c r="C191" s="28" t="e">
        <f>('9.нерез-в нацвал'!B191*'9.нерез-в нацвал'!C191+'13.нерез-в инвал'!B191*'13.нерез-в инвал'!C191)/('9.нерез-в нацвал'!B191+'13.нерез-в инвал'!B191)</f>
        <v>#DIV/0!</v>
      </c>
      <c r="D191" s="21">
        <f>'9.нерез-в нацвал'!D191+'13.нерез-в инвал'!D191</f>
        <v>0</v>
      </c>
      <c r="E191" s="28" t="e">
        <f>('9.нерез-в нацвал'!D191*'9.нерез-в нацвал'!E191+'13.нерез-в инвал'!D191*'13.нерез-в инвал'!E191)/('9.нерез-в нацвал'!D191+'13.нерез-в инвал'!D191)</f>
        <v>#DIV/0!</v>
      </c>
      <c r="F191" s="21">
        <f t="shared" si="26"/>
        <v>0</v>
      </c>
      <c r="G191" s="28" t="e">
        <f t="shared" si="27"/>
        <v>#DIV/0!</v>
      </c>
      <c r="H191" s="21">
        <f>'9.нерез-в нацвал'!H191+'13.нерез-в инвал'!H191</f>
        <v>0</v>
      </c>
      <c r="I191" s="28" t="e">
        <f>('9.нерез-в нацвал'!H191*'9.нерез-в нацвал'!I191+'13.нерез-в инвал'!H191*'13.нерез-в инвал'!I191)/('9.нерез-в нацвал'!H191+'13.нерез-в инвал'!H191)</f>
        <v>#DIV/0!</v>
      </c>
      <c r="J191" s="21">
        <f>'9.нерез-в нацвал'!J191+'13.нерез-в инвал'!J191</f>
        <v>0</v>
      </c>
      <c r="K191" s="28" t="e">
        <f>('9.нерез-в нацвал'!J191*'9.нерез-в нацвал'!K191+'13.нерез-в инвал'!J191*'13.нерез-в инвал'!K191)/('9.нерез-в нацвал'!J191+'13.нерез-в инвал'!J191)</f>
        <v>#DIV/0!</v>
      </c>
      <c r="L191" s="21">
        <f>'9.нерез-в нацвал'!L191+'13.нерез-в инвал'!L191</f>
        <v>0</v>
      </c>
      <c r="M191" s="28" t="e">
        <f>('9.нерез-в нацвал'!L191*'9.нерез-в нацвал'!M191+'13.нерез-в инвал'!L191*'13.нерез-в инвал'!M191)/('9.нерез-в нацвал'!L191+'13.нерез-в инвал'!L191)</f>
        <v>#DIV/0!</v>
      </c>
      <c r="N191" s="21">
        <f>'9.нерез-в нацвал'!N191+'13.нерез-в инвал'!N191</f>
        <v>0</v>
      </c>
      <c r="O191" s="28" t="e">
        <f>('9.нерез-в нацвал'!N191*'9.нерез-в нацвал'!O191+'13.нерез-в инвал'!N191*'13.нерез-в инвал'!O191)/('9.нерез-в нацвал'!N191+'13.нерез-в инвал'!N191)</f>
        <v>#DIV/0!</v>
      </c>
      <c r="P191" s="21">
        <f>'9.нерез-в нацвал'!P191+'13.нерез-в инвал'!P191</f>
        <v>0</v>
      </c>
      <c r="Q191" s="28" t="e">
        <f>('9.нерез-в нацвал'!P191*'9.нерез-в нацвал'!Q191+'13.нерез-в инвал'!P191*'13.нерез-в инвал'!Q191)/('9.нерез-в нацвал'!P191+'13.нерез-в инвал'!P191)</f>
        <v>#DIV/0!</v>
      </c>
      <c r="R191" s="21">
        <f>'9.нерез-в нацвал'!R191+'13.нерез-в инвал'!R191</f>
        <v>0</v>
      </c>
      <c r="S191" s="28" t="e">
        <f>('9.нерез-в нацвал'!R191*'9.нерез-в нацвал'!S191+'13.нерез-в инвал'!R191*'13.нерез-в инвал'!S191)/('9.нерез-в нацвал'!R191+'13.нерез-в инвал'!R191)</f>
        <v>#DIV/0!</v>
      </c>
    </row>
    <row r="192" spans="1:19" hidden="1" x14ac:dyDescent="0.2">
      <c r="A192" s="23" t="s">
        <v>3</v>
      </c>
      <c r="B192" s="26">
        <f>'9.нерез-в нацвал'!B192+'13.нерез-в инвал'!B192</f>
        <v>0</v>
      </c>
      <c r="C192" s="28" t="e">
        <f>('9.нерез-в нацвал'!B192*'9.нерез-в нацвал'!C192+'13.нерез-в инвал'!B192*'13.нерез-в инвал'!C192)/('9.нерез-в нацвал'!B192+'13.нерез-в инвал'!B192)</f>
        <v>#DIV/0!</v>
      </c>
      <c r="D192" s="21">
        <f>'9.нерез-в нацвал'!D192+'13.нерез-в инвал'!D192</f>
        <v>0</v>
      </c>
      <c r="E192" s="28" t="e">
        <f>('9.нерез-в нацвал'!D192*'9.нерез-в нацвал'!E192+'13.нерез-в инвал'!D192*'13.нерез-в инвал'!E192)/('9.нерез-в нацвал'!D192+'13.нерез-в инвал'!D192)</f>
        <v>#DIV/0!</v>
      </c>
      <c r="F192" s="21">
        <f t="shared" si="26"/>
        <v>0</v>
      </c>
      <c r="G192" s="28" t="e">
        <f t="shared" si="27"/>
        <v>#DIV/0!</v>
      </c>
      <c r="H192" s="21">
        <f>'9.нерез-в нацвал'!H192+'13.нерез-в инвал'!H192</f>
        <v>0</v>
      </c>
      <c r="I192" s="28" t="e">
        <f>('9.нерез-в нацвал'!H192*'9.нерез-в нацвал'!I192+'13.нерез-в инвал'!H192*'13.нерез-в инвал'!I192)/('9.нерез-в нацвал'!H192+'13.нерез-в инвал'!H192)</f>
        <v>#DIV/0!</v>
      </c>
      <c r="J192" s="21">
        <f>'9.нерез-в нацвал'!J192+'13.нерез-в инвал'!J192</f>
        <v>0</v>
      </c>
      <c r="K192" s="28" t="e">
        <f>('9.нерез-в нацвал'!J192*'9.нерез-в нацвал'!K192+'13.нерез-в инвал'!J192*'13.нерез-в инвал'!K192)/('9.нерез-в нацвал'!J192+'13.нерез-в инвал'!J192)</f>
        <v>#DIV/0!</v>
      </c>
      <c r="L192" s="21">
        <f>'9.нерез-в нацвал'!L192+'13.нерез-в инвал'!L192</f>
        <v>0</v>
      </c>
      <c r="M192" s="28" t="e">
        <f>('9.нерез-в нацвал'!L192*'9.нерез-в нацвал'!M192+'13.нерез-в инвал'!L192*'13.нерез-в инвал'!M192)/('9.нерез-в нацвал'!L192+'13.нерез-в инвал'!L192)</f>
        <v>#DIV/0!</v>
      </c>
      <c r="N192" s="21">
        <f>'9.нерез-в нацвал'!N192+'13.нерез-в инвал'!N192</f>
        <v>0</v>
      </c>
      <c r="O192" s="28" t="e">
        <f>('9.нерез-в нацвал'!N192*'9.нерез-в нацвал'!O192+'13.нерез-в инвал'!N192*'13.нерез-в инвал'!O192)/('9.нерез-в нацвал'!N192+'13.нерез-в инвал'!N192)</f>
        <v>#DIV/0!</v>
      </c>
      <c r="P192" s="21">
        <f>'9.нерез-в нацвал'!P192+'13.нерез-в инвал'!P192</f>
        <v>0</v>
      </c>
      <c r="Q192" s="28" t="e">
        <f>('9.нерез-в нацвал'!P192*'9.нерез-в нацвал'!Q192+'13.нерез-в инвал'!P192*'13.нерез-в инвал'!Q192)/('9.нерез-в нацвал'!P192+'13.нерез-в инвал'!P192)</f>
        <v>#DIV/0!</v>
      </c>
      <c r="R192" s="21">
        <f>'9.нерез-в нацвал'!R192+'13.нерез-в инвал'!R192</f>
        <v>0</v>
      </c>
      <c r="S192" s="28" t="e">
        <f>('9.нерез-в нацвал'!R192*'9.нерез-в нацвал'!S192+'13.нерез-в инвал'!R192*'13.нерез-в инвал'!S192)/('9.нерез-в нацвал'!R192+'13.нерез-в инвал'!R192)</f>
        <v>#DIV/0!</v>
      </c>
    </row>
    <row r="193" spans="1:19" hidden="1" x14ac:dyDescent="0.2">
      <c r="A193" s="23" t="s">
        <v>4</v>
      </c>
      <c r="B193" s="26">
        <f>'9.нерез-в нацвал'!B193+'13.нерез-в инвал'!B193</f>
        <v>0</v>
      </c>
      <c r="C193" s="28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21">
        <f>'9.нерез-в нацвал'!D193+'13.нерез-в инвал'!D193</f>
        <v>0</v>
      </c>
      <c r="E193" s="28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21">
        <f t="shared" si="26"/>
        <v>0</v>
      </c>
      <c r="G193" s="28" t="e">
        <f t="shared" si="27"/>
        <v>#DIV/0!</v>
      </c>
      <c r="H193" s="21">
        <f>'9.нерез-в нацвал'!H193+'13.нерез-в инвал'!H193</f>
        <v>0</v>
      </c>
      <c r="I193" s="28" t="e">
        <f>('9.нерез-в нацвал'!H193*'9.нерез-в нацвал'!I193+'13.нерез-в инвал'!H193*'13.нерез-в инвал'!I193)/('9.нерез-в нацвал'!H193+'13.нерез-в инвал'!H193)</f>
        <v>#DIV/0!</v>
      </c>
      <c r="J193" s="21">
        <f>'9.нерез-в нацвал'!J193+'13.нерез-в инвал'!J193</f>
        <v>0</v>
      </c>
      <c r="K193" s="28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21">
        <f>'9.нерез-в нацвал'!L193+'13.нерез-в инвал'!L193</f>
        <v>0</v>
      </c>
      <c r="M193" s="28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21">
        <f>'9.нерез-в нацвал'!N193+'13.нерез-в инвал'!N193</f>
        <v>0</v>
      </c>
      <c r="O193" s="28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21">
        <f>'9.нерез-в нацвал'!P193+'13.нерез-в инвал'!P193</f>
        <v>0</v>
      </c>
      <c r="Q193" s="28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21">
        <f>'9.нерез-в нацвал'!R193+'13.нерез-в инвал'!R193</f>
        <v>0</v>
      </c>
      <c r="S193" s="28" t="e">
        <f>('9.нерез-в нацвал'!R193*'9.нерез-в нацвал'!S193+'13.нерез-в инвал'!R193*'13.нерез-в инвал'!S193)/('9.нерез-в нацвал'!R193+'13.нерез-в инвал'!R193)</f>
        <v>#DIV/0!</v>
      </c>
    </row>
    <row r="194" spans="1:19" hidden="1" x14ac:dyDescent="0.2">
      <c r="A194" s="23" t="s">
        <v>5</v>
      </c>
      <c r="B194" s="26">
        <f>'9.нерез-в нацвал'!B194+'13.нерез-в инвал'!B194</f>
        <v>0</v>
      </c>
      <c r="C194" s="28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21">
        <f>'9.нерез-в нацвал'!D194+'13.нерез-в инвал'!D194</f>
        <v>0</v>
      </c>
      <c r="E194" s="28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21">
        <f t="shared" si="26"/>
        <v>0</v>
      </c>
      <c r="G194" s="28" t="e">
        <f t="shared" si="27"/>
        <v>#DIV/0!</v>
      </c>
      <c r="H194" s="21">
        <f>'9.нерез-в нацвал'!H194+'13.нерез-в инвал'!H194</f>
        <v>0</v>
      </c>
      <c r="I194" s="28" t="e">
        <f>('9.нерез-в нацвал'!H194*'9.нерез-в нацвал'!I194+'13.нерез-в инвал'!H194*'13.нерез-в инвал'!I194)/('9.нерез-в нацвал'!H194+'13.нерез-в инвал'!H194)</f>
        <v>#DIV/0!</v>
      </c>
      <c r="J194" s="21">
        <f>'9.нерез-в нацвал'!J194+'13.нерез-в инвал'!J194</f>
        <v>0</v>
      </c>
      <c r="K194" s="28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21">
        <f>'9.нерез-в нацвал'!L194+'13.нерез-в инвал'!L194</f>
        <v>0</v>
      </c>
      <c r="M194" s="28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21">
        <f>'9.нерез-в нацвал'!N194+'13.нерез-в инвал'!N194</f>
        <v>0</v>
      </c>
      <c r="O194" s="28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21">
        <f>'9.нерез-в нацвал'!P194+'13.нерез-в инвал'!P194</f>
        <v>0</v>
      </c>
      <c r="Q194" s="28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21">
        <f>'9.нерез-в нацвал'!R194+'13.нерез-в инвал'!R194</f>
        <v>0</v>
      </c>
      <c r="S194" s="28" t="e">
        <f>('9.нерез-в нацвал'!R194*'9.нерез-в нацвал'!S194+'13.нерез-в инвал'!R194*'13.нерез-в инвал'!S194)/('9.нерез-в нацвал'!R194+'13.нерез-в инвал'!R194)</f>
        <v>#DIV/0!</v>
      </c>
    </row>
    <row r="195" spans="1:19" hidden="1" x14ac:dyDescent="0.2">
      <c r="A195" s="23" t="s">
        <v>6</v>
      </c>
      <c r="B195" s="26">
        <f>'9.нерез-в нацвал'!B195+'13.нерез-в инвал'!B195</f>
        <v>0</v>
      </c>
      <c r="C195" s="28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21">
        <f>'9.нерез-в нацвал'!D195+'13.нерез-в инвал'!D195</f>
        <v>0</v>
      </c>
      <c r="E195" s="28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21">
        <f t="shared" si="26"/>
        <v>0</v>
      </c>
      <c r="G195" s="28" t="e">
        <f t="shared" si="27"/>
        <v>#DIV/0!</v>
      </c>
      <c r="H195" s="21">
        <f>'9.нерез-в нацвал'!H195+'13.нерез-в инвал'!H195</f>
        <v>0</v>
      </c>
      <c r="I195" s="28" t="e">
        <f>('9.нерез-в нацвал'!H195*'9.нерез-в нацвал'!I195+'13.нерез-в инвал'!H195*'13.нерез-в инвал'!I195)/('9.нерез-в нацвал'!H195+'13.нерез-в инвал'!H195)</f>
        <v>#DIV/0!</v>
      </c>
      <c r="J195" s="21">
        <f>'9.нерез-в нацвал'!J195+'13.нерез-в инвал'!J195</f>
        <v>0</v>
      </c>
      <c r="K195" s="28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21">
        <f>'9.нерез-в нацвал'!L195+'13.нерез-в инвал'!L195</f>
        <v>0</v>
      </c>
      <c r="M195" s="28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21">
        <f>'9.нерез-в нацвал'!N195+'13.нерез-в инвал'!N195</f>
        <v>0</v>
      </c>
      <c r="O195" s="28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21">
        <f>'9.нерез-в нацвал'!P195+'13.нерез-в инвал'!P195</f>
        <v>0</v>
      </c>
      <c r="Q195" s="28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21">
        <f>'9.нерез-в нацвал'!R195+'13.нерез-в инвал'!R195</f>
        <v>0</v>
      </c>
      <c r="S195" s="28" t="e">
        <f>('9.нерез-в нацвал'!R195*'9.нерез-в нацвал'!S195+'13.нерез-в инвал'!R195*'13.нерез-в инвал'!S195)/('9.нерез-в нацвал'!R195+'13.нерез-в инвал'!R195)</f>
        <v>#DIV/0!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hidden="1" customHeight="1" x14ac:dyDescent="0.2">
      <c r="A359" s="23" t="s">
        <v>2</v>
      </c>
      <c r="B359" s="26">
        <f>'7.физ-в нацвал'!B359+'8.юрид-в нацвал'!B359+'9.нерез-в нацвал'!B191</f>
        <v>0</v>
      </c>
      <c r="C359" s="28" t="e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#DIV/0!</v>
      </c>
      <c r="D359" s="21">
        <f>'7.физ-в нацвал'!D359+'8.юрид-в нацвал'!D359+'9.нерез-в нацвал'!D191</f>
        <v>0</v>
      </c>
      <c r="E359" s="28" t="e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#DIV/0!</v>
      </c>
      <c r="F359" s="21">
        <f t="shared" si="32"/>
        <v>0</v>
      </c>
      <c r="G359" s="28" t="e">
        <f t="shared" si="33"/>
        <v>#DIV/0!</v>
      </c>
      <c r="H359" s="21">
        <f>'7.физ-в нацвал'!H359+'8.юрид-в нацвал'!H359+'9.нерез-в нацвал'!H191</f>
        <v>0</v>
      </c>
      <c r="I359" s="28" t="e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#DIV/0!</v>
      </c>
      <c r="J359" s="21">
        <f>'7.физ-в нацвал'!J359+'8.юрид-в нацвал'!J359+'9.нерез-в нацвал'!J191</f>
        <v>0</v>
      </c>
      <c r="K359" s="28" t="e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#DIV/0!</v>
      </c>
      <c r="L359" s="21">
        <f>'7.физ-в нацвал'!L359+'8.юрид-в нацвал'!L359+'9.нерез-в нацвал'!L191</f>
        <v>0</v>
      </c>
      <c r="M359" s="28" t="e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#DIV/0!</v>
      </c>
      <c r="N359" s="21">
        <f>'7.физ-в нацвал'!N359+'8.юрид-в нацвал'!N359+'9.нерез-в нацвал'!N191</f>
        <v>0</v>
      </c>
      <c r="O359" s="28" t="e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#DIV/0!</v>
      </c>
      <c r="P359" s="21">
        <f>'7.физ-в нацвал'!P359+'8.юрид-в нацвал'!P359+'9.нерез-в нацвал'!P191</f>
        <v>0</v>
      </c>
      <c r="Q359" s="28" t="e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#DIV/0!</v>
      </c>
      <c r="R359" s="22">
        <f>'7.физ-в нацвал'!R359+'8.юрид-в нацвал'!R359+'9.нерез-в нацвал'!R191</f>
        <v>0</v>
      </c>
      <c r="S359" s="30" t="e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#DIV/0!</v>
      </c>
    </row>
    <row r="360" spans="1:19" ht="14.25" hidden="1" customHeight="1" x14ac:dyDescent="0.2">
      <c r="A360" s="23" t="s">
        <v>3</v>
      </c>
      <c r="B360" s="26">
        <f>'7.физ-в нацвал'!B360+'8.юрид-в нацвал'!B360+'9.нерез-в нацвал'!B192</f>
        <v>0</v>
      </c>
      <c r="C360" s="28" t="e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#DIV/0!</v>
      </c>
      <c r="D360" s="21">
        <f>'7.физ-в нацвал'!D360+'8.юрид-в нацвал'!D360+'9.нерез-в нацвал'!D192</f>
        <v>0</v>
      </c>
      <c r="E360" s="28" t="e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#DIV/0!</v>
      </c>
      <c r="F360" s="21">
        <f t="shared" si="32"/>
        <v>0</v>
      </c>
      <c r="G360" s="28" t="e">
        <f t="shared" si="33"/>
        <v>#DIV/0!</v>
      </c>
      <c r="H360" s="21">
        <f>'7.физ-в нацвал'!H360+'8.юрид-в нацвал'!H360+'9.нерез-в нацвал'!H192</f>
        <v>0</v>
      </c>
      <c r="I360" s="28" t="e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#DIV/0!</v>
      </c>
      <c r="J360" s="21">
        <f>'7.физ-в нацвал'!J360+'8.юрид-в нацвал'!J360+'9.нерез-в нацвал'!J192</f>
        <v>0</v>
      </c>
      <c r="K360" s="28" t="e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#DIV/0!</v>
      </c>
      <c r="L360" s="21">
        <f>'7.физ-в нацвал'!L360+'8.юрид-в нацвал'!L360+'9.нерез-в нацвал'!L192</f>
        <v>0</v>
      </c>
      <c r="M360" s="28" t="e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#DIV/0!</v>
      </c>
      <c r="N360" s="21">
        <f>'7.физ-в нацвал'!N360+'8.юрид-в нацвал'!N360+'9.нерез-в нацвал'!N192</f>
        <v>0</v>
      </c>
      <c r="O360" s="28" t="e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#DIV/0!</v>
      </c>
      <c r="P360" s="21">
        <f>'7.физ-в нацвал'!P360+'8.юрид-в нацвал'!P360+'9.нерез-в нацвал'!P192</f>
        <v>0</v>
      </c>
      <c r="Q360" s="28" t="e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#DIV/0!</v>
      </c>
      <c r="R360" s="22">
        <f>'7.физ-в нацвал'!R360+'8.юрид-в нацвал'!R360+'9.нерез-в нацвал'!R192</f>
        <v>0</v>
      </c>
      <c r="S360" s="30" t="e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#DIV/0!</v>
      </c>
    </row>
    <row r="361" spans="1:19" ht="14.25" hidden="1" customHeight="1" x14ac:dyDescent="0.2">
      <c r="A361" s="23" t="s">
        <v>4</v>
      </c>
      <c r="B361" s="26">
        <f>'7.физ-в нацвал'!B361+'8.юрид-в нацвал'!B361+'9.нерез-в нацвал'!B193</f>
        <v>0</v>
      </c>
      <c r="C361" s="28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21">
        <f>'7.физ-в нацвал'!D361+'8.юрид-в нацвал'!D361+'9.нерез-в нацвал'!D193</f>
        <v>0</v>
      </c>
      <c r="E361" s="28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21">
        <f t="shared" si="32"/>
        <v>0</v>
      </c>
      <c r="G361" s="28" t="e">
        <f t="shared" si="33"/>
        <v>#DIV/0!</v>
      </c>
      <c r="H361" s="21">
        <f>'7.физ-в нацвал'!H361+'8.юрид-в нацвал'!H361+'9.нерез-в нацвал'!H193</f>
        <v>0</v>
      </c>
      <c r="I361" s="28" t="e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#DIV/0!</v>
      </c>
      <c r="J361" s="21">
        <f>'7.физ-в нацвал'!J361+'8.юрид-в нацвал'!J361+'9.нерез-в нацвал'!J193</f>
        <v>0</v>
      </c>
      <c r="K361" s="28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21">
        <f>'7.физ-в нацвал'!L361+'8.юрид-в нацвал'!L361+'9.нерез-в нацвал'!L193</f>
        <v>0</v>
      </c>
      <c r="M361" s="28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21">
        <f>'7.физ-в нацвал'!N361+'8.юрид-в нацвал'!N361+'9.нерез-в нацвал'!N193</f>
        <v>0</v>
      </c>
      <c r="O361" s="28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21">
        <f>'7.физ-в нацвал'!P361+'8.юрид-в нацвал'!P361+'9.нерез-в нацвал'!P193</f>
        <v>0</v>
      </c>
      <c r="Q361" s="28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22">
        <f>'7.физ-в нацвал'!R361+'8.юрид-в нацвал'!R361+'9.нерез-в нацвал'!R193</f>
        <v>0</v>
      </c>
      <c r="S361" s="3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</row>
    <row r="362" spans="1:19" ht="14.25" hidden="1" customHeight="1" x14ac:dyDescent="0.2">
      <c r="A362" s="23" t="s">
        <v>5</v>
      </c>
      <c r="B362" s="26">
        <f>'7.физ-в нацвал'!B362+'8.юрид-в нацвал'!B362+'9.нерез-в нацвал'!B194</f>
        <v>0</v>
      </c>
      <c r="C362" s="28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21">
        <f>'7.физ-в нацвал'!D362+'8.юрид-в нацвал'!D362+'9.нерез-в нацвал'!D194</f>
        <v>0</v>
      </c>
      <c r="E362" s="28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21">
        <f t="shared" si="32"/>
        <v>0</v>
      </c>
      <c r="G362" s="28" t="e">
        <f t="shared" si="33"/>
        <v>#DIV/0!</v>
      </c>
      <c r="H362" s="21">
        <f>'7.физ-в нацвал'!H362+'8.юрид-в нацвал'!H362+'9.нерез-в нацвал'!H194</f>
        <v>0</v>
      </c>
      <c r="I362" s="28" t="e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#DIV/0!</v>
      </c>
      <c r="J362" s="21">
        <f>'7.физ-в нацвал'!J362+'8.юрид-в нацвал'!J362+'9.нерез-в нацвал'!J194</f>
        <v>0</v>
      </c>
      <c r="K362" s="28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21">
        <f>'7.физ-в нацвал'!L362+'8.юрид-в нацвал'!L362+'9.нерез-в нацвал'!L194</f>
        <v>0</v>
      </c>
      <c r="M362" s="28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21">
        <f>'7.физ-в нацвал'!N362+'8.юрид-в нацвал'!N362+'9.нерез-в нацвал'!N194</f>
        <v>0</v>
      </c>
      <c r="O362" s="28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21">
        <f>'7.физ-в нацвал'!P362+'8.юрид-в нацвал'!P362+'9.нерез-в нацвал'!P194</f>
        <v>0</v>
      </c>
      <c r="Q362" s="28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22">
        <f>'7.физ-в нацвал'!R362+'8.юрид-в нацвал'!R362+'9.нерез-в нацвал'!R194</f>
        <v>0</v>
      </c>
      <c r="S362" s="3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</row>
    <row r="363" spans="1:19" ht="14.25" hidden="1" customHeight="1" x14ac:dyDescent="0.2">
      <c r="A363" s="23" t="s">
        <v>6</v>
      </c>
      <c r="B363" s="26">
        <f>'7.физ-в нацвал'!B363+'8.юрид-в нацвал'!B363+'9.нерез-в нацвал'!B195</f>
        <v>0</v>
      </c>
      <c r="C363" s="28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21">
        <f>'7.физ-в нацвал'!D363+'8.юрид-в нацвал'!D363+'9.нерез-в нацвал'!D195</f>
        <v>0</v>
      </c>
      <c r="E363" s="28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21">
        <f t="shared" si="32"/>
        <v>0</v>
      </c>
      <c r="G363" s="28" t="e">
        <f t="shared" si="33"/>
        <v>#DIV/0!</v>
      </c>
      <c r="H363" s="21">
        <f>'7.физ-в нацвал'!H363+'8.юрид-в нацвал'!H363+'9.нерез-в нацвал'!H195</f>
        <v>0</v>
      </c>
      <c r="I363" s="28" t="e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#DIV/0!</v>
      </c>
      <c r="J363" s="21">
        <f>'7.физ-в нацвал'!J363+'8.юрид-в нацвал'!J363+'9.нерез-в нацвал'!J195</f>
        <v>0</v>
      </c>
      <c r="K363" s="28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21">
        <f>'7.физ-в нацвал'!L363+'8.юрид-в нацвал'!L363+'9.нерез-в нацвал'!L195</f>
        <v>0</v>
      </c>
      <c r="M363" s="28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21">
        <f>'7.физ-в нацвал'!N363+'8.юрид-в нацвал'!N363+'9.нерез-в нацвал'!N195</f>
        <v>0</v>
      </c>
      <c r="O363" s="28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21">
        <f>'7.физ-в нацвал'!P363+'8.юрид-в нацвал'!P363+'9.нерез-в нацвал'!P195</f>
        <v>0</v>
      </c>
      <c r="Q363" s="28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22">
        <f>'7.физ-в нацвал'!R363+'8.юрид-в нацвал'!R363+'9.нерез-в нацвал'!R195</f>
        <v>0</v>
      </c>
      <c r="S363" s="3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hidden="1" x14ac:dyDescent="0.2">
      <c r="A359" s="23" t="s">
        <v>2</v>
      </c>
      <c r="B359" s="26">
        <f t="shared" si="109"/>
        <v>0</v>
      </c>
      <c r="C359" s="28" t="e">
        <f t="shared" si="106"/>
        <v>#DIV/0!</v>
      </c>
      <c r="D359" s="21"/>
      <c r="E359" s="28"/>
      <c r="F359" s="21">
        <f t="shared" si="107"/>
        <v>0</v>
      </c>
      <c r="G359" s="28" t="e">
        <f t="shared" si="108"/>
        <v>#DIV/0!</v>
      </c>
      <c r="H359" s="21"/>
      <c r="I359" s="28"/>
      <c r="J359" s="21"/>
      <c r="K359" s="28"/>
      <c r="L359" s="21"/>
      <c r="M359" s="28"/>
      <c r="N359" s="21"/>
      <c r="O359" s="28"/>
      <c r="P359" s="21"/>
      <c r="Q359" s="28"/>
      <c r="R359" s="22"/>
      <c r="S359" s="30"/>
    </row>
    <row r="360" spans="1:19" hidden="1" x14ac:dyDescent="0.2">
      <c r="A360" s="23" t="s">
        <v>3</v>
      </c>
      <c r="B360" s="26">
        <f t="shared" si="109"/>
        <v>0</v>
      </c>
      <c r="C360" s="28" t="e">
        <f t="shared" si="106"/>
        <v>#DIV/0!</v>
      </c>
      <c r="D360" s="21"/>
      <c r="E360" s="28"/>
      <c r="F360" s="21">
        <f t="shared" si="107"/>
        <v>0</v>
      </c>
      <c r="G360" s="28" t="e">
        <f t="shared" si="108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idden="1" x14ac:dyDescent="0.2">
      <c r="A361" s="23" t="s">
        <v>4</v>
      </c>
      <c r="B361" s="26">
        <f t="shared" si="109"/>
        <v>0</v>
      </c>
      <c r="C361" s="28" t="e">
        <f t="shared" si="106"/>
        <v>#DIV/0!</v>
      </c>
      <c r="D361" s="21"/>
      <c r="E361" s="28"/>
      <c r="F361" s="21">
        <f t="shared" si="107"/>
        <v>0</v>
      </c>
      <c r="G361" s="28" t="e">
        <f t="shared" si="108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idden="1" x14ac:dyDescent="0.2">
      <c r="A362" s="23" t="s">
        <v>5</v>
      </c>
      <c r="B362" s="26">
        <f t="shared" si="109"/>
        <v>0</v>
      </c>
      <c r="C362" s="28" t="e">
        <f t="shared" si="106"/>
        <v>#DIV/0!</v>
      </c>
      <c r="D362" s="21"/>
      <c r="E362" s="28"/>
      <c r="F362" s="21">
        <f t="shared" si="107"/>
        <v>0</v>
      </c>
      <c r="G362" s="28" t="e">
        <f t="shared" si="108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idden="1" x14ac:dyDescent="0.2">
      <c r="A363" s="23" t="s">
        <v>6</v>
      </c>
      <c r="B363" s="26">
        <f t="shared" si="109"/>
        <v>0</v>
      </c>
      <c r="C363" s="28" t="e">
        <f t="shared" si="106"/>
        <v>#DIV/0!</v>
      </c>
      <c r="D363" s="21"/>
      <c r="E363" s="28"/>
      <c r="F363" s="21">
        <f t="shared" si="107"/>
        <v>0</v>
      </c>
      <c r="G363" s="28" t="e">
        <f t="shared" si="108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hidden="1" customHeight="1" x14ac:dyDescent="0.2">
      <c r="A359" s="23" t="s">
        <v>2</v>
      </c>
      <c r="B359" s="26">
        <f t="shared" si="104"/>
        <v>0</v>
      </c>
      <c r="C359" s="28" t="e">
        <f t="shared" si="105"/>
        <v>#DIV/0!</v>
      </c>
      <c r="D359" s="21"/>
      <c r="E359" s="28"/>
      <c r="F359" s="21">
        <f t="shared" si="106"/>
        <v>0</v>
      </c>
      <c r="G359" s="28" t="e">
        <f t="shared" si="107"/>
        <v>#DIV/0!</v>
      </c>
      <c r="H359" s="21"/>
      <c r="I359" s="28"/>
      <c r="J359" s="21"/>
      <c r="K359" s="28"/>
      <c r="L359" s="21"/>
      <c r="M359" s="28"/>
      <c r="N359" s="21"/>
      <c r="O359" s="28"/>
      <c r="P359" s="21"/>
      <c r="Q359" s="28"/>
      <c r="R359" s="22"/>
      <c r="S359" s="30"/>
    </row>
    <row r="360" spans="1:19" ht="14.25" hidden="1" customHeight="1" x14ac:dyDescent="0.2">
      <c r="A360" s="23" t="s">
        <v>3</v>
      </c>
      <c r="B360" s="26">
        <f t="shared" si="104"/>
        <v>0</v>
      </c>
      <c r="C360" s="28" t="e">
        <f t="shared" si="105"/>
        <v>#DIV/0!</v>
      </c>
      <c r="D360" s="21"/>
      <c r="E360" s="28"/>
      <c r="F360" s="21">
        <f t="shared" si="106"/>
        <v>0</v>
      </c>
      <c r="G360" s="28" t="e">
        <f t="shared" si="107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hidden="1" x14ac:dyDescent="0.2">
      <c r="A191" s="23" t="s">
        <v>2</v>
      </c>
      <c r="B191" s="26">
        <f t="shared" si="98"/>
        <v>0</v>
      </c>
      <c r="C191" s="28" t="e">
        <f t="shared" si="99"/>
        <v>#DIV/0!</v>
      </c>
      <c r="D191" s="21"/>
      <c r="E191" s="28"/>
      <c r="F191" s="21">
        <f t="shared" si="100"/>
        <v>0</v>
      </c>
      <c r="G191" s="28" t="e">
        <f t="shared" si="101"/>
        <v>#DIV/0!</v>
      </c>
      <c r="H191" s="21"/>
      <c r="I191" s="28"/>
      <c r="J191" s="21"/>
      <c r="K191" s="28"/>
      <c r="L191" s="21"/>
      <c r="M191" s="28"/>
      <c r="N191" s="21"/>
      <c r="O191" s="28"/>
      <c r="P191" s="21"/>
      <c r="Q191" s="28"/>
      <c r="R191" s="22"/>
      <c r="S191" s="30"/>
    </row>
    <row r="192" spans="1:19" hidden="1" x14ac:dyDescent="0.2">
      <c r="A192" s="23" t="s">
        <v>3</v>
      </c>
      <c r="B192" s="26">
        <f t="shared" si="98"/>
        <v>0</v>
      </c>
      <c r="C192" s="28" t="e">
        <f t="shared" si="99"/>
        <v>#DIV/0!</v>
      </c>
      <c r="D192" s="21"/>
      <c r="E192" s="28"/>
      <c r="F192" s="21">
        <f t="shared" si="100"/>
        <v>0</v>
      </c>
      <c r="G192" s="28" t="e">
        <f t="shared" si="101"/>
        <v>#DIV/0!</v>
      </c>
      <c r="H192" s="21"/>
      <c r="I192" s="28"/>
      <c r="J192" s="21"/>
      <c r="K192" s="28"/>
      <c r="L192" s="21"/>
      <c r="M192" s="28"/>
      <c r="N192" s="21"/>
      <c r="O192" s="28"/>
      <c r="P192" s="21"/>
      <c r="Q192" s="28"/>
      <c r="R192" s="22"/>
      <c r="S192" s="30"/>
    </row>
    <row r="193" spans="1:19" hidden="1" x14ac:dyDescent="0.2">
      <c r="A193" s="23" t="s">
        <v>4</v>
      </c>
      <c r="B193" s="26">
        <f t="shared" si="98"/>
        <v>0</v>
      </c>
      <c r="C193" s="28" t="e">
        <f t="shared" si="99"/>
        <v>#DIV/0!</v>
      </c>
      <c r="D193" s="21"/>
      <c r="E193" s="28"/>
      <c r="F193" s="21">
        <f t="shared" si="100"/>
        <v>0</v>
      </c>
      <c r="G193" s="28" t="e">
        <f t="shared" si="101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98"/>
        <v>0</v>
      </c>
      <c r="C194" s="28" t="e">
        <f t="shared" si="99"/>
        <v>#DIV/0!</v>
      </c>
      <c r="D194" s="21"/>
      <c r="E194" s="28"/>
      <c r="F194" s="21">
        <f t="shared" si="100"/>
        <v>0</v>
      </c>
      <c r="G194" s="28" t="e">
        <f t="shared" si="101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98"/>
        <v>0</v>
      </c>
      <c r="C195" s="28" t="e">
        <f t="shared" si="99"/>
        <v>#DIV/0!</v>
      </c>
      <c r="D195" s="21"/>
      <c r="E195" s="28"/>
      <c r="F195" s="21">
        <f t="shared" si="100"/>
        <v>0</v>
      </c>
      <c r="G195" s="28" t="e">
        <f t="shared" si="101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hidden="1" customHeight="1" x14ac:dyDescent="0.2">
      <c r="A359" s="23" t="s">
        <v>2</v>
      </c>
      <c r="B359" s="26">
        <f>'11.физ-в инвал'!B359+'12.юрид-в инвал'!B359+'13.нерез-в инвал'!B191</f>
        <v>0</v>
      </c>
      <c r="C359" s="28" t="e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#DIV/0!</v>
      </c>
      <c r="D359" s="21">
        <f>'11.физ-в инвал'!D359+'12.юрид-в инвал'!D359+'13.нерез-в инвал'!D191</f>
        <v>0</v>
      </c>
      <c r="E359" s="28" t="e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#DIV/0!</v>
      </c>
      <c r="F359" s="21">
        <f t="shared" si="32"/>
        <v>0</v>
      </c>
      <c r="G359" s="28" t="e">
        <f t="shared" si="33"/>
        <v>#DIV/0!</v>
      </c>
      <c r="H359" s="21">
        <f>'11.физ-в инвал'!H359+'12.юрид-в инвал'!H359+'13.нерез-в инвал'!H191</f>
        <v>0</v>
      </c>
      <c r="I359" s="28" t="e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#DIV/0!</v>
      </c>
      <c r="J359" s="21">
        <f>'11.физ-в инвал'!J359+'12.юрид-в инвал'!J359+'13.нерез-в инвал'!J191</f>
        <v>0</v>
      </c>
      <c r="K359" s="28" t="e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#DIV/0!</v>
      </c>
      <c r="L359" s="21">
        <f>'11.физ-в инвал'!L359+'12.юрид-в инвал'!L359+'13.нерез-в инвал'!L191</f>
        <v>0</v>
      </c>
      <c r="M359" s="28" t="e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#DIV/0!</v>
      </c>
      <c r="N359" s="21">
        <f>'11.физ-в инвал'!N359+'12.юрид-в инвал'!N359+'13.нерез-в инвал'!N191</f>
        <v>0</v>
      </c>
      <c r="O359" s="28" t="e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#DIV/0!</v>
      </c>
      <c r="P359" s="21">
        <f>'11.физ-в инвал'!P359+'12.юрид-в инвал'!P359+'13.нерез-в инвал'!P191</f>
        <v>0</v>
      </c>
      <c r="Q359" s="28" t="e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#DIV/0!</v>
      </c>
      <c r="R359" s="22">
        <f>'11.физ-в инвал'!R359+'12.юрид-в инвал'!R359+'13.нерез-в инвал'!R191</f>
        <v>0</v>
      </c>
      <c r="S359" s="30" t="e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#DIV/0!</v>
      </c>
    </row>
    <row r="360" spans="1:19" ht="15" hidden="1" customHeight="1" x14ac:dyDescent="0.2">
      <c r="A360" s="23" t="s">
        <v>3</v>
      </c>
      <c r="B360" s="26">
        <f>'11.физ-в инвал'!B360+'12.юрид-в инвал'!B360+'13.нерез-в инвал'!B192</f>
        <v>0</v>
      </c>
      <c r="C360" s="28" t="e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#DIV/0!</v>
      </c>
      <c r="D360" s="21">
        <f>'11.физ-в инвал'!D360+'12.юрид-в инвал'!D360+'13.нерез-в инвал'!D192</f>
        <v>0</v>
      </c>
      <c r="E360" s="28" t="e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#DIV/0!</v>
      </c>
      <c r="F360" s="21">
        <f t="shared" si="32"/>
        <v>0</v>
      </c>
      <c r="G360" s="28" t="e">
        <f t="shared" si="33"/>
        <v>#DIV/0!</v>
      </c>
      <c r="H360" s="21">
        <f>'11.физ-в инвал'!H360+'12.юрид-в инвал'!H360+'13.нерез-в инвал'!H192</f>
        <v>0</v>
      </c>
      <c r="I360" s="28" t="e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#DIV/0!</v>
      </c>
      <c r="J360" s="21">
        <f>'11.физ-в инвал'!J360+'12.юрид-в инвал'!J360+'13.нерез-в инвал'!J192</f>
        <v>0</v>
      </c>
      <c r="K360" s="28" t="e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#DIV/0!</v>
      </c>
      <c r="L360" s="21">
        <f>'11.физ-в инвал'!L360+'12.юрид-в инвал'!L360+'13.нерез-в инвал'!L192</f>
        <v>0</v>
      </c>
      <c r="M360" s="28" t="e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#DIV/0!</v>
      </c>
      <c r="N360" s="21">
        <f>'11.физ-в инвал'!N360+'12.юрид-в инвал'!N360+'13.нерез-в инвал'!N192</f>
        <v>0</v>
      </c>
      <c r="O360" s="28" t="e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#DIV/0!</v>
      </c>
      <c r="P360" s="21">
        <f>'11.физ-в инвал'!P360+'12.юрид-в инвал'!P360+'13.нерез-в инвал'!P192</f>
        <v>0</v>
      </c>
      <c r="Q360" s="28" t="e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#DIV/0!</v>
      </c>
      <c r="R360" s="22">
        <f>'11.физ-в инвал'!R360+'12.юрид-в инвал'!R360+'13.нерез-в инвал'!R192</f>
        <v>0</v>
      </c>
      <c r="S360" s="30" t="e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#DIV/0!</v>
      </c>
    </row>
    <row r="361" spans="1:19" ht="15" hidden="1" customHeight="1" x14ac:dyDescent="0.2">
      <c r="A361" s="23" t="s">
        <v>4</v>
      </c>
      <c r="B361" s="26">
        <f>'11.физ-в инвал'!B361+'12.юрид-в инвал'!B361+'13.нерез-в инвал'!B193</f>
        <v>0</v>
      </c>
      <c r="C361" s="28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21">
        <f>'11.физ-в инвал'!D361+'12.юрид-в инвал'!D361+'13.нерез-в инвал'!D193</f>
        <v>0</v>
      </c>
      <c r="E361" s="28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21">
        <f t="shared" si="32"/>
        <v>0</v>
      </c>
      <c r="G361" s="28" t="e">
        <f t="shared" si="33"/>
        <v>#DIV/0!</v>
      </c>
      <c r="H361" s="21">
        <f>'11.физ-в инвал'!H361+'12.юрид-в инвал'!H361+'13.нерез-в инвал'!H193</f>
        <v>0</v>
      </c>
      <c r="I361" s="28" t="e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#DIV/0!</v>
      </c>
      <c r="J361" s="21">
        <f>'11.физ-в инвал'!J361+'12.юрид-в инвал'!J361+'13.нерез-в инвал'!J193</f>
        <v>0</v>
      </c>
      <c r="K361" s="28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21">
        <f>'11.физ-в инвал'!L361+'12.юрид-в инвал'!L361+'13.нерез-в инвал'!L193</f>
        <v>0</v>
      </c>
      <c r="M361" s="28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21">
        <f>'11.физ-в инвал'!N361+'12.юрид-в инвал'!N361+'13.нерез-в инвал'!N193</f>
        <v>0</v>
      </c>
      <c r="O361" s="28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21">
        <f>'11.физ-в инвал'!P361+'12.юрид-в инвал'!P361+'13.нерез-в инвал'!P193</f>
        <v>0</v>
      </c>
      <c r="Q361" s="28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22">
        <f>'11.физ-в инвал'!R361+'12.юрид-в инвал'!R361+'13.нерез-в инвал'!R193</f>
        <v>0</v>
      </c>
      <c r="S361" s="3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</row>
    <row r="362" spans="1:19" ht="15" hidden="1" customHeight="1" x14ac:dyDescent="0.2">
      <c r="A362" s="23" t="s">
        <v>5</v>
      </c>
      <c r="B362" s="26">
        <f>'11.физ-в инвал'!B362+'12.юрид-в инвал'!B362+'13.нерез-в инвал'!B194</f>
        <v>0</v>
      </c>
      <c r="C362" s="28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21">
        <f>'11.физ-в инвал'!D362+'12.юрид-в инвал'!D362+'13.нерез-в инвал'!D194</f>
        <v>0</v>
      </c>
      <c r="E362" s="28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21">
        <f t="shared" si="32"/>
        <v>0</v>
      </c>
      <c r="G362" s="28" t="e">
        <f t="shared" si="33"/>
        <v>#DIV/0!</v>
      </c>
      <c r="H362" s="21">
        <f>'11.физ-в инвал'!H362+'12.юрид-в инвал'!H362+'13.нерез-в инвал'!H194</f>
        <v>0</v>
      </c>
      <c r="I362" s="28" t="e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#DIV/0!</v>
      </c>
      <c r="J362" s="21">
        <f>'11.физ-в инвал'!J362+'12.юрид-в инвал'!J362+'13.нерез-в инвал'!J194</f>
        <v>0</v>
      </c>
      <c r="K362" s="28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21">
        <f>'11.физ-в инвал'!L362+'12.юрид-в инвал'!L362+'13.нерез-в инвал'!L194</f>
        <v>0</v>
      </c>
      <c r="M362" s="28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21">
        <f>'11.физ-в инвал'!N362+'12.юрид-в инвал'!N362+'13.нерез-в инвал'!N194</f>
        <v>0</v>
      </c>
      <c r="O362" s="28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21">
        <f>'11.физ-в инвал'!P362+'12.юрид-в инвал'!P362+'13.нерез-в инвал'!P194</f>
        <v>0</v>
      </c>
      <c r="Q362" s="28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22">
        <f>'11.физ-в инвал'!R362+'12.юрид-в инвал'!R362+'13.нерез-в инвал'!R194</f>
        <v>0</v>
      </c>
      <c r="S362" s="3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</row>
    <row r="363" spans="1:19" ht="15" hidden="1" customHeight="1" x14ac:dyDescent="0.2">
      <c r="A363" s="23" t="s">
        <v>6</v>
      </c>
      <c r="B363" s="26">
        <f>'11.физ-в инвал'!B363+'12.юрид-в инвал'!B363+'13.нерез-в инвал'!B195</f>
        <v>0</v>
      </c>
      <c r="C363" s="28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21">
        <f>'11.физ-в инвал'!D363+'12.юрид-в инвал'!D363+'13.нерез-в инвал'!D195</f>
        <v>0</v>
      </c>
      <c r="E363" s="28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21">
        <f t="shared" si="32"/>
        <v>0</v>
      </c>
      <c r="G363" s="28" t="e">
        <f t="shared" si="33"/>
        <v>#DIV/0!</v>
      </c>
      <c r="H363" s="21">
        <f>'11.физ-в инвал'!H363+'12.юрид-в инвал'!H363+'13.нерез-в инвал'!H195</f>
        <v>0</v>
      </c>
      <c r="I363" s="28" t="e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#DIV/0!</v>
      </c>
      <c r="J363" s="21">
        <f>'11.физ-в инвал'!J363+'12.юрид-в инвал'!J363+'13.нерез-в инвал'!J195</f>
        <v>0</v>
      </c>
      <c r="K363" s="28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21">
        <f>'11.физ-в инвал'!L363+'12.юрид-в инвал'!L363+'13.нерез-в инвал'!L195</f>
        <v>0</v>
      </c>
      <c r="M363" s="28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21">
        <f>'11.физ-в инвал'!N363+'12.юрид-в инвал'!N363+'13.нерез-в инвал'!N195</f>
        <v>0</v>
      </c>
      <c r="O363" s="28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21">
        <f>'11.физ-в инвал'!P363+'12.юрид-в инвал'!P363+'13.нерез-в инвал'!P195</f>
        <v>0</v>
      </c>
      <c r="Q363" s="28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22">
        <f>'11.физ-в инвал'!R363+'12.юрид-в инвал'!R363+'13.нерез-в инвал'!R195</f>
        <v>0</v>
      </c>
      <c r="S363" s="3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hidden="1" customHeight="1" x14ac:dyDescent="0.2">
      <c r="A359" s="23" t="s">
        <v>2</v>
      </c>
      <c r="B359" s="26">
        <f t="shared" si="104"/>
        <v>0</v>
      </c>
      <c r="C359" s="28" t="e">
        <f t="shared" si="105"/>
        <v>#DIV/0!</v>
      </c>
      <c r="D359" s="21"/>
      <c r="E359" s="28"/>
      <c r="F359" s="21">
        <f t="shared" si="106"/>
        <v>0</v>
      </c>
      <c r="G359" s="28" t="e">
        <f t="shared" si="107"/>
        <v>#DIV/0!</v>
      </c>
      <c r="H359" s="21"/>
      <c r="I359" s="28"/>
      <c r="J359" s="21"/>
      <c r="K359" s="28"/>
      <c r="L359" s="21"/>
      <c r="M359" s="28"/>
      <c r="N359" s="21"/>
      <c r="O359" s="28"/>
      <c r="P359" s="21"/>
      <c r="Q359" s="28"/>
      <c r="R359" s="22"/>
      <c r="S359" s="30"/>
    </row>
    <row r="360" spans="1:19" ht="14.25" hidden="1" customHeight="1" x14ac:dyDescent="0.2">
      <c r="A360" s="23" t="s">
        <v>3</v>
      </c>
      <c r="B360" s="26">
        <f t="shared" si="104"/>
        <v>0</v>
      </c>
      <c r="C360" s="28" t="e">
        <f t="shared" si="105"/>
        <v>#DIV/0!</v>
      </c>
      <c r="D360" s="21"/>
      <c r="E360" s="28"/>
      <c r="F360" s="21">
        <f t="shared" si="106"/>
        <v>0</v>
      </c>
      <c r="G360" s="28" t="e">
        <f t="shared" si="107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hidden="1" customHeight="1" x14ac:dyDescent="0.2">
      <c r="A359" s="23" t="s">
        <v>2</v>
      </c>
      <c r="B359" s="26">
        <f t="shared" si="106"/>
        <v>0</v>
      </c>
      <c r="C359" s="28" t="e">
        <f t="shared" si="107"/>
        <v>#DIV/0!</v>
      </c>
      <c r="D359" s="21"/>
      <c r="E359" s="28"/>
      <c r="F359" s="21">
        <f t="shared" si="108"/>
        <v>0</v>
      </c>
      <c r="G359" s="28" t="e">
        <f t="shared" si="109"/>
        <v>#DIV/0!</v>
      </c>
      <c r="H359" s="21"/>
      <c r="I359" s="28"/>
      <c r="J359" s="21"/>
      <c r="K359" s="28"/>
      <c r="L359" s="21"/>
      <c r="M359" s="28"/>
      <c r="N359" s="21"/>
      <c r="O359" s="28"/>
      <c r="P359" s="21"/>
      <c r="Q359" s="28"/>
      <c r="R359" s="22"/>
      <c r="S359" s="30"/>
    </row>
    <row r="360" spans="1:19" ht="14.25" hidden="1" customHeight="1" x14ac:dyDescent="0.2">
      <c r="A360" s="23" t="s">
        <v>3</v>
      </c>
      <c r="B360" s="26">
        <f t="shared" si="106"/>
        <v>0</v>
      </c>
      <c r="C360" s="28" t="e">
        <f t="shared" si="107"/>
        <v>#DIV/0!</v>
      </c>
      <c r="D360" s="21"/>
      <c r="E360" s="28"/>
      <c r="F360" s="21">
        <f t="shared" si="108"/>
        <v>0</v>
      </c>
      <c r="G360" s="28" t="e">
        <f t="shared" si="109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6"/>
        <v>0</v>
      </c>
      <c r="C361" s="28" t="e">
        <f t="shared" si="107"/>
        <v>#DIV/0!</v>
      </c>
      <c r="D361" s="21"/>
      <c r="E361" s="28"/>
      <c r="F361" s="21">
        <f t="shared" si="108"/>
        <v>0</v>
      </c>
      <c r="G361" s="28" t="e">
        <f t="shared" si="109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6"/>
        <v>0</v>
      </c>
      <c r="C362" s="28" t="e">
        <f t="shared" si="107"/>
        <v>#DIV/0!</v>
      </c>
      <c r="D362" s="21"/>
      <c r="E362" s="28"/>
      <c r="F362" s="21">
        <f t="shared" si="108"/>
        <v>0</v>
      </c>
      <c r="G362" s="28" t="e">
        <f t="shared" si="109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6"/>
        <v>0</v>
      </c>
      <c r="C363" s="28" t="e">
        <f t="shared" si="107"/>
        <v>#DIV/0!</v>
      </c>
      <c r="D363" s="21"/>
      <c r="E363" s="28"/>
      <c r="F363" s="21">
        <f t="shared" si="108"/>
        <v>0</v>
      </c>
      <c r="G363" s="28" t="e">
        <f t="shared" si="109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hidden="1" x14ac:dyDescent="0.2">
      <c r="A191" s="23" t="s">
        <v>2</v>
      </c>
      <c r="B191" s="26">
        <f t="shared" si="101"/>
        <v>0</v>
      </c>
      <c r="C191" s="28" t="e">
        <f t="shared" si="98"/>
        <v>#DIV/0!</v>
      </c>
      <c r="D191" s="21"/>
      <c r="E191" s="28"/>
      <c r="F191" s="21">
        <f t="shared" si="99"/>
        <v>0</v>
      </c>
      <c r="G191" s="28" t="e">
        <f t="shared" si="100"/>
        <v>#DIV/0!</v>
      </c>
      <c r="H191" s="21"/>
      <c r="I191" s="28"/>
      <c r="J191" s="21"/>
      <c r="K191" s="28"/>
      <c r="L191" s="21"/>
      <c r="M191" s="28"/>
      <c r="N191" s="21"/>
      <c r="O191" s="28"/>
      <c r="P191" s="21"/>
      <c r="Q191" s="28"/>
      <c r="R191" s="22"/>
      <c r="S191" s="30"/>
    </row>
    <row r="192" spans="1:19" hidden="1" x14ac:dyDescent="0.2">
      <c r="A192" s="23" t="s">
        <v>3</v>
      </c>
      <c r="B192" s="26">
        <f t="shared" si="101"/>
        <v>0</v>
      </c>
      <c r="C192" s="28" t="e">
        <f t="shared" si="98"/>
        <v>#DIV/0!</v>
      </c>
      <c r="D192" s="21"/>
      <c r="E192" s="28"/>
      <c r="F192" s="21">
        <f t="shared" si="99"/>
        <v>0</v>
      </c>
      <c r="G192" s="28" t="e">
        <f t="shared" si="100"/>
        <v>#DIV/0!</v>
      </c>
      <c r="H192" s="21"/>
      <c r="I192" s="28"/>
      <c r="J192" s="21"/>
      <c r="K192" s="28"/>
      <c r="L192" s="21"/>
      <c r="M192" s="28"/>
      <c r="N192" s="21"/>
      <c r="O192" s="28"/>
      <c r="P192" s="21"/>
      <c r="Q192" s="28"/>
      <c r="R192" s="22"/>
      <c r="S192" s="30"/>
    </row>
    <row r="193" spans="1:19" hidden="1" x14ac:dyDescent="0.2">
      <c r="A193" s="23" t="s">
        <v>4</v>
      </c>
      <c r="B193" s="26">
        <f t="shared" si="101"/>
        <v>0</v>
      </c>
      <c r="C193" s="28" t="e">
        <f t="shared" si="98"/>
        <v>#DIV/0!</v>
      </c>
      <c r="D193" s="21"/>
      <c r="E193" s="28"/>
      <c r="F193" s="21">
        <f t="shared" si="99"/>
        <v>0</v>
      </c>
      <c r="G193" s="28" t="e">
        <f t="shared" si="100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101"/>
        <v>0</v>
      </c>
      <c r="C194" s="28" t="e">
        <f t="shared" si="98"/>
        <v>#DIV/0!</v>
      </c>
      <c r="D194" s="21"/>
      <c r="E194" s="28"/>
      <c r="F194" s="21">
        <f t="shared" si="99"/>
        <v>0</v>
      </c>
      <c r="G194" s="28" t="e">
        <f t="shared" si="100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101"/>
        <v>0</v>
      </c>
      <c r="C195" s="28" t="e">
        <f t="shared" si="98"/>
        <v>#DIV/0!</v>
      </c>
      <c r="D195" s="21"/>
      <c r="E195" s="28"/>
      <c r="F195" s="21">
        <f t="shared" si="99"/>
        <v>0</v>
      </c>
      <c r="G195" s="28" t="e">
        <f t="shared" si="100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2025-03-25T11:04:52Z</dcterms:modified>
</cp:coreProperties>
</file>