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'Лист1'!$A$1:$J$50</definedName>
  </definedNames>
  <calcPr fullCalcOnLoad="1"/>
</workbook>
</file>

<file path=xl/sharedStrings.xml><?xml version="1.0" encoding="utf-8"?>
<sst xmlns="http://schemas.openxmlformats.org/spreadsheetml/2006/main" count="137" uniqueCount="60">
  <si>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</si>
  <si>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</si>
  <si>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</si>
  <si>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</si>
  <si>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</si>
  <si>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</si>
  <si>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</si>
  <si>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</si>
  <si>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</si>
  <si>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</si>
  <si>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</si>
  <si>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</si>
  <si>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</si>
  <si>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</si>
  <si>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</si>
  <si>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</si>
  <si>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</si>
  <si>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</si>
  <si>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</si>
  <si>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</si>
  <si>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</si>
  <si>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</si>
  <si>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</si>
  <si>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</si>
  <si>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</si>
  <si>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</si>
  <si>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</si>
  <si>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</si>
  <si>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</si>
  <si>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</si>
  <si>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</si>
  <si>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</si>
  <si>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</si>
  <si>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</si>
  <si>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</si>
  <si>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</si>
  <si>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</si>
  <si>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</si>
  <si>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</si>
  <si>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</si>
  <si>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</si>
  <si>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</si>
  <si>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</si>
  <si>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</si>
  <si>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</si>
  <si>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</si>
  <si>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</si>
  <si>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</si>
  <si>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</si>
  <si>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</si>
  <si>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</si>
  <si>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</si>
  <si>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</si>
  <si>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Өсүш арымы</t>
  </si>
  <si>
    <t xml:space="preserve"> (13.07.15 – 16.07.15)</t>
  </si>
  <si>
    <t>Прирост</t>
  </si>
  <si>
    <t>06.07.15-       10.07.15</t>
  </si>
  <si>
    <t>13.07.15-       16.07.15</t>
  </si>
  <si>
    <t>03.07.15-            09.07.15</t>
  </si>
  <si>
    <t>10.07.15-            15.07.15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</si>
</sst>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170" fontId="24" fillId="0" borderId="0" xfId="0" applyNumberFormat="1" applyFont="1" applyFill="1" applyBorder="1" applyAlignment="1">
      <alignment horizontal="center" vertical="center"/>
    </xf>
    <xf numFmtId="169" fontId="23" fillId="0" borderId="11" xfId="0" applyNumberFormat="1" applyFont="1" applyFill="1" applyBorder="1" applyAlignment="1">
      <alignment horizontal="center" vertical="center" wrapText="1"/>
    </xf>
    <xf numFmtId="170" fontId="24" fillId="0" borderId="1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 wrapText="1"/>
    </xf>
    <xf numFmtId="175" fontId="2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68" fontId="21" fillId="0" borderId="0" xfId="0" applyNumberFormat="1" applyFont="1" applyFill="1" applyBorder="1" applyAlignment="1">
      <alignment horizontal="center" vertical="center" wrapText="1"/>
    </xf>
    <xf numFmtId="170" fontId="22" fillId="0" borderId="0" xfId="0" applyNumberFormat="1" applyFont="1" applyFill="1" applyBorder="1" applyAlignment="1">
      <alignment horizontal="center" vertical="center" wrapText="1"/>
    </xf>
    <xf numFmtId="169" fontId="23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12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2" xfId="0" applyFont="1" applyBorder="1" applyAlignment="1">
      <alignment/>
    </xf>
    <xf numFmtId="0" fontId="21" fillId="0" borderId="12" xfId="0" applyFont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169" fontId="22" fillId="0" borderId="12" xfId="0" applyNumberFormat="1" applyFont="1" applyFill="1" applyBorder="1" applyAlignment="1">
      <alignment/>
    </xf>
    <xf numFmtId="169" fontId="23" fillId="0" borderId="0" xfId="0" applyNumberFormat="1" applyFont="1" applyFill="1" applyBorder="1" applyAlignment="1">
      <alignment/>
    </xf>
    <xf numFmtId="0" fontId="23" fillId="0" borderId="14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2" xfId="0" applyFont="1" applyBorder="1" applyAlignment="1">
      <alignment vertical="justify"/>
    </xf>
    <xf numFmtId="0" fontId="24" fillId="0" borderId="11" xfId="0" applyFont="1" applyFill="1" applyBorder="1" applyAlignment="1">
      <alignment/>
    </xf>
    <xf numFmtId="49" fontId="23" fillId="0" borderId="0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/>
    </xf>
    <xf numFmtId="14" fontId="21" fillId="0" borderId="15" xfId="0" applyNumberFormat="1" applyFont="1" applyBorder="1" applyAlignment="1">
      <alignment/>
    </xf>
    <xf numFmtId="0" fontId="24" fillId="0" borderId="0" xfId="0" applyFont="1" applyFill="1" applyAlignment="1">
      <alignment/>
    </xf>
    <xf numFmtId="169" fontId="23" fillId="0" borderId="0" xfId="0" applyNumberFormat="1" applyFont="1" applyFill="1" applyAlignment="1">
      <alignment/>
    </xf>
    <xf numFmtId="0" fontId="23" fillId="0" borderId="18" xfId="0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3" fillId="0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69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8" fontId="25" fillId="0" borderId="10" xfId="0" applyNumberFormat="1" applyFont="1" applyFill="1" applyBorder="1" applyAlignment="1">
      <alignment horizontal="center" vertical="center" wrapText="1"/>
    </xf>
    <xf numFmtId="169" fontId="26" fillId="0" borderId="11" xfId="0" applyNumberFormat="1" applyFont="1" applyFill="1" applyBorder="1" applyAlignment="1">
      <alignment horizontal="center" vertical="center" wrapText="1"/>
    </xf>
    <xf numFmtId="170" fontId="27" fillId="0" borderId="11" xfId="0" applyNumberFormat="1" applyFont="1" applyFill="1" applyBorder="1" applyAlignment="1">
      <alignment horizontal="center" vertical="center"/>
    </xf>
    <xf numFmtId="169" fontId="26" fillId="0" borderId="17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Fill="1" applyAlignment="1">
      <alignment horizontal="center" vertical="center"/>
    </xf>
    <xf numFmtId="169" fontId="26" fillId="0" borderId="0" xfId="0" applyNumberFormat="1" applyFont="1" applyFill="1" applyAlignment="1">
      <alignment horizontal="center" vertical="center"/>
    </xf>
    <xf numFmtId="169" fontId="26" fillId="0" borderId="0" xfId="0" applyNumberFormat="1" applyFont="1" applyFill="1" applyBorder="1" applyAlignment="1">
      <alignment horizontal="center" vertical="center"/>
    </xf>
    <xf numFmtId="169" fontId="26" fillId="0" borderId="11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6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 wrapText="1"/>
    </xf>
    <xf numFmtId="175" fontId="27" fillId="0" borderId="11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Alignment="1">
      <alignment/>
    </xf>
    <xf numFmtId="168" fontId="25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0" fontId="27" fillId="0" borderId="11" xfId="57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8" fontId="25" fillId="0" borderId="17" xfId="0" applyNumberFormat="1" applyFont="1" applyFill="1" applyBorder="1" applyAlignment="1">
      <alignment horizontal="center" vertical="center" wrapText="1"/>
    </xf>
    <xf numFmtId="168" fontId="25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168" fontId="21" fillId="0" borderId="11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tabSelected="1" zoomScale="79" zoomScaleNormal="79" zoomScaleSheetLayoutView="80" zoomScalePageLayoutView="0" workbookViewId="0" topLeftCell="A4">
      <selection activeCell="F37" sqref="F37"/>
    </sheetView>
  </sheetViews>
  <sheetFormatPr defaultColWidth="9.00390625" defaultRowHeight="12.75"/>
  <cols>
    <col min="1" max="1" width="41.625" style="19" customWidth="1"/>
    <col min="2" max="2" width="12.875" style="19" customWidth="1"/>
    <col min="3" max="3" width="16.625" style="19" customWidth="1"/>
    <col min="4" max="4" width="14.25390625" style="19" customWidth="1"/>
    <col min="5" max="5" width="10.125" style="19" bestFit="1" customWidth="1"/>
    <col min="6" max="6" width="43.875" style="19" customWidth="1"/>
    <col min="7" max="8" width="12.75390625" style="19" customWidth="1"/>
    <col min="9" max="9" width="18.00390625" style="19" customWidth="1"/>
    <col min="10" max="10" width="6.00390625" style="19" customWidth="1"/>
    <col min="11" max="11" width="27.25390625" style="19" customWidth="1"/>
    <col min="12" max="16384" width="9.125" style="19" customWidth="1"/>
  </cols>
  <sheetData>
    <row r="1" spans="1:14" ht="15">
      <c r="A1" s="17"/>
      <c r="B1" s="17"/>
      <c r="C1" s="17"/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">
      <c r="A3" s="17"/>
      <c r="B3" s="20"/>
      <c r="C3" s="76" t="s">
        <v>54</v>
      </c>
      <c r="D3" s="77"/>
      <c r="E3" s="21"/>
      <c r="F3" s="22"/>
      <c r="G3" s="17"/>
      <c r="H3" s="17"/>
      <c r="I3" s="17"/>
      <c r="J3" s="17"/>
      <c r="K3" s="17"/>
      <c r="L3" s="17"/>
      <c r="M3" s="17"/>
      <c r="N3" s="17"/>
    </row>
    <row r="4" spans="1:14" ht="14.25">
      <c r="A4" s="17"/>
      <c r="B4" s="17"/>
      <c r="C4" s="17"/>
      <c r="D4" s="23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4.25">
      <c r="A5" s="2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 customHeight="1">
      <c r="A6" s="24" t="s">
        <v>1</v>
      </c>
      <c r="B6" s="17"/>
      <c r="C6" s="17"/>
      <c r="D6" s="25"/>
      <c r="E6" s="78"/>
      <c r="F6" s="24" t="s">
        <v>3</v>
      </c>
      <c r="G6" s="17"/>
      <c r="H6" s="17"/>
      <c r="I6" s="17"/>
      <c r="J6" s="17"/>
      <c r="K6" s="17"/>
      <c r="L6" s="17"/>
      <c r="M6" s="17"/>
      <c r="N6" s="17"/>
    </row>
    <row r="7" spans="1:14" ht="12.75" customHeight="1">
      <c r="A7" s="26" t="s">
        <v>2</v>
      </c>
      <c r="B7" s="17"/>
      <c r="C7" s="17"/>
      <c r="D7" s="25"/>
      <c r="E7" s="79"/>
      <c r="F7" s="26" t="s">
        <v>2</v>
      </c>
      <c r="G7" s="17"/>
      <c r="H7" s="17"/>
      <c r="I7" s="17"/>
      <c r="J7" s="17"/>
      <c r="K7" s="17"/>
      <c r="L7" s="17"/>
      <c r="M7" s="17"/>
      <c r="N7" s="17"/>
    </row>
    <row r="8" spans="1:20" ht="32.25" customHeight="1">
      <c r="A8" s="27"/>
      <c r="B8" s="53">
        <v>42195</v>
      </c>
      <c r="C8" s="53">
        <v>42201</v>
      </c>
      <c r="D8" s="1" t="s">
        <v>49</v>
      </c>
      <c r="E8" s="79"/>
      <c r="F8" s="27"/>
      <c r="G8" s="53" t="s">
        <v>58</v>
      </c>
      <c r="H8" s="53" t="s">
        <v>59</v>
      </c>
      <c r="I8" s="1" t="s">
        <v>49</v>
      </c>
      <c r="J8" s="17"/>
      <c r="K8" s="17"/>
      <c r="L8" s="17"/>
      <c r="M8" s="17"/>
      <c r="N8" s="20"/>
      <c r="O8" s="16"/>
      <c r="P8" s="9"/>
      <c r="Q8" s="9"/>
      <c r="R8" s="9"/>
      <c r="S8" s="9"/>
      <c r="T8" s="9"/>
    </row>
    <row r="9" spans="1:16" s="9" customFormat="1" ht="14.25" customHeight="1">
      <c r="A9" s="28" t="s">
        <v>4</v>
      </c>
      <c r="B9" s="50">
        <v>65660.7286</v>
      </c>
      <c r="C9" s="50">
        <v>66568.3016</v>
      </c>
      <c r="D9" s="51">
        <f>C9-B9</f>
        <v>907.573000000004</v>
      </c>
      <c r="E9" s="79"/>
      <c r="F9" s="28" t="s">
        <v>40</v>
      </c>
      <c r="G9" s="50">
        <v>302.4622</v>
      </c>
      <c r="H9" s="50">
        <v>656.4918</v>
      </c>
      <c r="I9" s="51">
        <f>H9-G9</f>
        <v>354.0296</v>
      </c>
      <c r="J9" s="20"/>
      <c r="K9" s="20"/>
      <c r="L9" s="20"/>
      <c r="M9" s="20"/>
      <c r="N9" s="29"/>
      <c r="O9" s="30"/>
      <c r="P9" s="30"/>
    </row>
    <row r="10" spans="1:16" s="9" customFormat="1" ht="14.25" customHeight="1">
      <c r="A10" s="28" t="s">
        <v>5</v>
      </c>
      <c r="B10" s="52"/>
      <c r="C10" s="52"/>
      <c r="D10" s="51"/>
      <c r="E10" s="79"/>
      <c r="F10" s="28" t="s">
        <v>5</v>
      </c>
      <c r="G10" s="52"/>
      <c r="H10" s="52"/>
      <c r="I10" s="67"/>
      <c r="J10" s="20"/>
      <c r="K10" s="20"/>
      <c r="L10" s="20"/>
      <c r="M10" s="20"/>
      <c r="N10" s="29"/>
      <c r="O10" s="30"/>
      <c r="P10" s="30"/>
    </row>
    <row r="11" spans="1:16" s="9" customFormat="1" ht="14.25" customHeight="1">
      <c r="A11" s="28" t="s">
        <v>6</v>
      </c>
      <c r="B11" s="50">
        <v>54155.66441</v>
      </c>
      <c r="C11" s="50">
        <v>55470.04279</v>
      </c>
      <c r="D11" s="51">
        <f>C11-B11</f>
        <v>1314.378380000002</v>
      </c>
      <c r="E11" s="79"/>
      <c r="F11" s="28" t="s">
        <v>38</v>
      </c>
      <c r="G11" s="50">
        <v>302.4622</v>
      </c>
      <c r="H11" s="50">
        <v>656.4918</v>
      </c>
      <c r="I11" s="51">
        <f>H11-G11</f>
        <v>354.0296</v>
      </c>
      <c r="J11" s="20"/>
      <c r="K11" s="20"/>
      <c r="L11" s="20"/>
      <c r="M11" s="20"/>
      <c r="N11" s="29"/>
      <c r="O11" s="30"/>
      <c r="P11" s="30"/>
    </row>
    <row r="12" spans="1:16" s="9" customFormat="1" ht="28.5" customHeight="1">
      <c r="A12" s="31" t="s">
        <v>7</v>
      </c>
      <c r="B12" s="54">
        <v>11505.064190000001</v>
      </c>
      <c r="C12" s="54">
        <v>11098.258810000001</v>
      </c>
      <c r="D12" s="55">
        <f>C12-B12</f>
        <v>-406.8053799999998</v>
      </c>
      <c r="E12" s="79"/>
      <c r="F12" s="28" t="s">
        <v>10</v>
      </c>
      <c r="G12" s="50" t="s">
        <v>24</v>
      </c>
      <c r="H12" s="50" t="s">
        <v>24</v>
      </c>
      <c r="I12" s="50" t="s">
        <v>24</v>
      </c>
      <c r="J12" s="20"/>
      <c r="K12" s="20"/>
      <c r="L12" s="20"/>
      <c r="M12" s="20"/>
      <c r="N12" s="29"/>
      <c r="O12" s="30"/>
      <c r="P12" s="30"/>
    </row>
    <row r="13" spans="1:20" ht="12" customHeight="1">
      <c r="A13" s="32"/>
      <c r="B13" s="16"/>
      <c r="C13" s="16"/>
      <c r="D13" s="16"/>
      <c r="E13" s="79"/>
      <c r="F13" s="28" t="s">
        <v>37</v>
      </c>
      <c r="G13" s="50" t="s">
        <v>24</v>
      </c>
      <c r="H13" s="50" t="s">
        <v>24</v>
      </c>
      <c r="I13" s="50" t="s">
        <v>24</v>
      </c>
      <c r="J13" s="20"/>
      <c r="K13" s="20"/>
      <c r="L13" s="20"/>
      <c r="M13" s="20"/>
      <c r="N13" s="20"/>
      <c r="O13" s="9"/>
      <c r="P13" s="9"/>
      <c r="Q13" s="9"/>
      <c r="R13" s="9"/>
      <c r="S13" s="9"/>
      <c r="T13" s="9"/>
    </row>
    <row r="14" spans="1:20" ht="14.25" customHeight="1">
      <c r="A14" s="32"/>
      <c r="B14" s="32"/>
      <c r="C14" s="32"/>
      <c r="D14" s="32"/>
      <c r="E14" s="79"/>
      <c r="F14" s="28"/>
      <c r="G14" s="62"/>
      <c r="H14" s="62"/>
      <c r="I14" s="62"/>
      <c r="J14" s="20"/>
      <c r="K14" s="20"/>
      <c r="L14" s="20"/>
      <c r="M14" s="20"/>
      <c r="N14" s="20"/>
      <c r="O14" s="9"/>
      <c r="P14" s="9"/>
      <c r="Q14" s="9"/>
      <c r="R14" s="9"/>
      <c r="S14" s="9"/>
      <c r="T14" s="9"/>
    </row>
    <row r="15" spans="1:20" ht="32.25" customHeight="1">
      <c r="A15" s="32"/>
      <c r="B15" s="32"/>
      <c r="C15" s="32"/>
      <c r="D15" s="32"/>
      <c r="E15" s="79"/>
      <c r="F15" s="28" t="s">
        <v>39</v>
      </c>
      <c r="G15" s="62"/>
      <c r="H15" s="62"/>
      <c r="I15" s="62"/>
      <c r="J15" s="20"/>
      <c r="K15" s="20"/>
      <c r="L15" s="20"/>
      <c r="M15" s="20"/>
      <c r="N15" s="20"/>
      <c r="O15" s="9"/>
      <c r="P15" s="9"/>
      <c r="Q15" s="9"/>
      <c r="R15" s="9"/>
      <c r="S15" s="9"/>
      <c r="T15" s="9"/>
    </row>
    <row r="16" spans="1:20" ht="14.25" customHeight="1">
      <c r="A16" s="33" t="s">
        <v>8</v>
      </c>
      <c r="B16" s="34"/>
      <c r="C16" s="34"/>
      <c r="D16" s="35"/>
      <c r="E16" s="79"/>
      <c r="F16" s="28" t="s">
        <v>36</v>
      </c>
      <c r="G16" s="63">
        <v>7.997544559287077</v>
      </c>
      <c r="H16" s="63">
        <v>8.35171695518512</v>
      </c>
      <c r="I16" s="64">
        <f>H16-G16</f>
        <v>0.3541723958980434</v>
      </c>
      <c r="J16" s="20"/>
      <c r="K16" s="20"/>
      <c r="L16" s="20"/>
      <c r="M16" s="20"/>
      <c r="N16" s="20"/>
      <c r="O16" s="9"/>
      <c r="P16" s="9"/>
      <c r="Q16" s="9"/>
      <c r="R16" s="9"/>
      <c r="S16" s="9"/>
      <c r="T16" s="9"/>
    </row>
    <row r="17" spans="1:20" ht="19.5" customHeight="1">
      <c r="A17" s="26" t="s">
        <v>9</v>
      </c>
      <c r="B17" s="80" t="s">
        <v>56</v>
      </c>
      <c r="C17" s="80" t="s">
        <v>57</v>
      </c>
      <c r="D17" s="83" t="s">
        <v>49</v>
      </c>
      <c r="E17" s="79"/>
      <c r="F17" s="28" t="s">
        <v>11</v>
      </c>
      <c r="G17" s="63" t="s">
        <v>24</v>
      </c>
      <c r="H17" s="63" t="s">
        <v>24</v>
      </c>
      <c r="I17" s="63" t="s">
        <v>24</v>
      </c>
      <c r="J17" s="20"/>
      <c r="K17" s="20"/>
      <c r="L17" s="20"/>
      <c r="M17" s="20"/>
      <c r="N17" s="20"/>
      <c r="O17" s="9"/>
      <c r="P17" s="9"/>
      <c r="Q17" s="9"/>
      <c r="R17" s="9"/>
      <c r="S17" s="9"/>
      <c r="T17" s="9"/>
    </row>
    <row r="18" spans="1:20" ht="43.5" customHeight="1">
      <c r="A18" s="36"/>
      <c r="B18" s="81"/>
      <c r="C18" s="81"/>
      <c r="D18" s="84"/>
      <c r="E18" s="79"/>
      <c r="F18" s="31" t="s">
        <v>41</v>
      </c>
      <c r="G18" s="65" t="s">
        <v>24</v>
      </c>
      <c r="H18" s="65" t="s">
        <v>24</v>
      </c>
      <c r="I18" s="65" t="s">
        <v>24</v>
      </c>
      <c r="J18" s="20"/>
      <c r="K18" s="20"/>
      <c r="L18" s="20"/>
      <c r="M18" s="20"/>
      <c r="N18" s="20"/>
      <c r="O18" s="9"/>
      <c r="P18" s="9"/>
      <c r="Q18" s="9"/>
      <c r="R18" s="9"/>
      <c r="S18" s="9"/>
      <c r="T18" s="9"/>
    </row>
    <row r="19" spans="1:16" ht="21.75" customHeight="1">
      <c r="A19" s="28" t="s">
        <v>17</v>
      </c>
      <c r="B19" s="56" t="s">
        <v>24</v>
      </c>
      <c r="C19" s="56" t="s">
        <v>24</v>
      </c>
      <c r="D19" s="56" t="s">
        <v>24</v>
      </c>
      <c r="E19" s="79"/>
      <c r="F19" s="33"/>
      <c r="G19" s="34"/>
      <c r="H19" s="34"/>
      <c r="I19" s="34"/>
      <c r="J19" s="20"/>
      <c r="K19" s="20"/>
      <c r="L19" s="20"/>
      <c r="M19" s="20"/>
      <c r="N19" s="20"/>
      <c r="O19" s="9"/>
      <c r="P19" s="9"/>
    </row>
    <row r="20" spans="1:16" ht="33" customHeight="1">
      <c r="A20" s="37" t="s">
        <v>42</v>
      </c>
      <c r="B20" s="57" t="s">
        <v>24</v>
      </c>
      <c r="C20" s="57" t="s">
        <v>24</v>
      </c>
      <c r="D20" s="57" t="s">
        <v>24</v>
      </c>
      <c r="E20" s="79"/>
      <c r="F20" s="33" t="s">
        <v>12</v>
      </c>
      <c r="G20" s="80" t="s">
        <v>56</v>
      </c>
      <c r="H20" s="80" t="s">
        <v>57</v>
      </c>
      <c r="I20" s="74" t="s">
        <v>55</v>
      </c>
      <c r="J20" s="20"/>
      <c r="K20" s="38"/>
      <c r="L20" s="20"/>
      <c r="M20" s="20"/>
      <c r="N20" s="20"/>
      <c r="O20" s="9"/>
      <c r="P20" s="9"/>
    </row>
    <row r="21" spans="1:16" ht="21" customHeight="1">
      <c r="A21" s="39" t="s">
        <v>44</v>
      </c>
      <c r="B21" s="58">
        <v>10507</v>
      </c>
      <c r="C21" s="58">
        <v>3824</v>
      </c>
      <c r="D21" s="51">
        <f>C21-B21</f>
        <v>-6683</v>
      </c>
      <c r="E21" s="79"/>
      <c r="F21" s="17"/>
      <c r="G21" s="81"/>
      <c r="H21" s="81"/>
      <c r="I21" s="75"/>
      <c r="J21" s="20"/>
      <c r="K21" s="8"/>
      <c r="L21" s="9"/>
      <c r="M21" s="9"/>
      <c r="N21" s="9"/>
      <c r="O21" s="9"/>
      <c r="P21" s="9"/>
    </row>
    <row r="22" spans="1:16" ht="21" customHeight="1">
      <c r="A22" s="39" t="s">
        <v>43</v>
      </c>
      <c r="B22" s="59" t="s">
        <v>24</v>
      </c>
      <c r="C22" s="59" t="s">
        <v>24</v>
      </c>
      <c r="D22" s="51" t="s">
        <v>24</v>
      </c>
      <c r="E22" s="79"/>
      <c r="F22" s="32"/>
      <c r="G22" s="50">
        <v>8.26</v>
      </c>
      <c r="H22" s="50">
        <v>20.5</v>
      </c>
      <c r="I22" s="51">
        <f>H22-G22</f>
        <v>12.24</v>
      </c>
      <c r="J22" s="20"/>
      <c r="K22" s="8"/>
      <c r="L22" s="9"/>
      <c r="M22" s="9"/>
      <c r="N22" s="9"/>
      <c r="O22" s="9"/>
      <c r="P22" s="9"/>
    </row>
    <row r="23" spans="1:16" ht="15" customHeight="1">
      <c r="A23" s="39" t="s">
        <v>50</v>
      </c>
      <c r="B23" s="59" t="s">
        <v>24</v>
      </c>
      <c r="C23" s="59" t="s">
        <v>24</v>
      </c>
      <c r="D23" s="59" t="s">
        <v>24</v>
      </c>
      <c r="E23" s="79"/>
      <c r="F23" s="13" t="s">
        <v>45</v>
      </c>
      <c r="G23" s="68"/>
      <c r="H23" s="68"/>
      <c r="I23" s="69"/>
      <c r="J23" s="20"/>
      <c r="K23" s="40"/>
      <c r="L23" s="9"/>
      <c r="M23" s="9"/>
      <c r="N23" s="9"/>
      <c r="O23" s="9"/>
      <c r="P23" s="9"/>
    </row>
    <row r="24" spans="1:16" ht="14.25" customHeight="1">
      <c r="A24" s="39" t="s">
        <v>19</v>
      </c>
      <c r="B24" s="58">
        <v>36.36363636</v>
      </c>
      <c r="C24" s="58">
        <v>5.45454546</v>
      </c>
      <c r="D24" s="58">
        <f>C24-B24</f>
        <v>-30.909090900000002</v>
      </c>
      <c r="E24" s="79"/>
      <c r="F24" s="17" t="s">
        <v>5</v>
      </c>
      <c r="G24" s="50">
        <v>8.26</v>
      </c>
      <c r="H24" s="50">
        <v>20.5</v>
      </c>
      <c r="I24" s="51">
        <f>H24-G24</f>
        <v>12.24</v>
      </c>
      <c r="J24" s="20"/>
      <c r="K24" s="85"/>
      <c r="L24" s="85"/>
      <c r="M24" s="85"/>
      <c r="N24" s="83"/>
      <c r="O24" s="9"/>
      <c r="P24" s="9"/>
    </row>
    <row r="25" spans="1:16" ht="12.75" customHeight="1">
      <c r="A25" s="17" t="s">
        <v>23</v>
      </c>
      <c r="B25" s="60" t="s">
        <v>24</v>
      </c>
      <c r="C25" s="60" t="s">
        <v>24</v>
      </c>
      <c r="D25" s="60" t="s">
        <v>24</v>
      </c>
      <c r="E25" s="79"/>
      <c r="F25" s="41" t="s">
        <v>46</v>
      </c>
      <c r="G25" s="50" t="s">
        <v>24</v>
      </c>
      <c r="H25" s="50" t="s">
        <v>24</v>
      </c>
      <c r="I25" s="51" t="s">
        <v>24</v>
      </c>
      <c r="J25" s="20"/>
      <c r="K25" s="86"/>
      <c r="L25" s="86"/>
      <c r="M25" s="86"/>
      <c r="N25" s="84"/>
      <c r="O25" s="9"/>
      <c r="P25" s="9"/>
    </row>
    <row r="26" spans="1:16" ht="15">
      <c r="A26" s="42"/>
      <c r="B26" s="12"/>
      <c r="C26" s="12"/>
      <c r="D26" s="12"/>
      <c r="E26" s="79"/>
      <c r="F26" s="41" t="s">
        <v>47</v>
      </c>
      <c r="G26" s="50" t="s">
        <v>24</v>
      </c>
      <c r="H26" s="50" t="s">
        <v>24</v>
      </c>
      <c r="I26" s="51" t="s">
        <v>24</v>
      </c>
      <c r="J26" s="20"/>
      <c r="K26" s="13"/>
      <c r="L26" s="2"/>
      <c r="M26" s="2"/>
      <c r="N26" s="3"/>
      <c r="O26" s="9"/>
      <c r="P26" s="9"/>
    </row>
    <row r="27" spans="1:16" ht="17.25" customHeight="1">
      <c r="A27" s="33"/>
      <c r="B27" s="43"/>
      <c r="C27" s="33"/>
      <c r="D27" s="35"/>
      <c r="E27" s="79"/>
      <c r="F27" s="41" t="s">
        <v>48</v>
      </c>
      <c r="G27" s="68"/>
      <c r="H27" s="68"/>
      <c r="I27" s="70"/>
      <c r="J27" s="20"/>
      <c r="K27" s="13"/>
      <c r="L27" s="10"/>
      <c r="M27" s="10"/>
      <c r="N27" s="11"/>
      <c r="O27" s="9"/>
      <c r="P27" s="9"/>
    </row>
    <row r="28" spans="1:16" ht="42.75">
      <c r="A28" s="33" t="s">
        <v>14</v>
      </c>
      <c r="B28" s="9"/>
      <c r="C28" s="9"/>
      <c r="D28" s="9"/>
      <c r="E28" s="79"/>
      <c r="F28" s="28" t="s">
        <v>18</v>
      </c>
      <c r="G28" s="63" t="s">
        <v>24</v>
      </c>
      <c r="H28" s="63"/>
      <c r="I28" s="63" t="s">
        <v>24</v>
      </c>
      <c r="J28" s="20"/>
      <c r="K28" s="13"/>
      <c r="L28" s="2"/>
      <c r="M28" s="2"/>
      <c r="N28" s="3"/>
      <c r="O28" s="9"/>
      <c r="P28" s="9"/>
    </row>
    <row r="29" spans="1:16" ht="28.5">
      <c r="A29" s="44" t="s">
        <v>2</v>
      </c>
      <c r="B29" s="9"/>
      <c r="C29" s="9"/>
      <c r="D29" s="9"/>
      <c r="E29" s="79"/>
      <c r="F29" s="28" t="s">
        <v>21</v>
      </c>
      <c r="G29" s="50">
        <v>8.2021</v>
      </c>
      <c r="H29" s="50">
        <v>10.47</v>
      </c>
      <c r="I29" s="71">
        <f>H29-G29</f>
        <v>2.267900000000001</v>
      </c>
      <c r="J29" s="20"/>
      <c r="K29" s="13"/>
      <c r="L29" s="2"/>
      <c r="M29" s="2"/>
      <c r="N29" s="3"/>
      <c r="O29" s="9"/>
      <c r="P29" s="9"/>
    </row>
    <row r="30" spans="1:16" ht="15">
      <c r="A30" s="15"/>
      <c r="B30" s="53">
        <v>42192</v>
      </c>
      <c r="C30" s="53">
        <v>42199</v>
      </c>
      <c r="D30" s="1" t="s">
        <v>49</v>
      </c>
      <c r="E30" s="79"/>
      <c r="F30" s="28"/>
      <c r="G30" s="72"/>
      <c r="H30" s="72"/>
      <c r="I30" s="70" t="s">
        <v>53</v>
      </c>
      <c r="J30" s="20"/>
      <c r="K30" s="1"/>
      <c r="L30" s="2"/>
      <c r="M30" s="2"/>
      <c r="N30" s="3"/>
      <c r="O30" s="9"/>
      <c r="P30" s="9"/>
    </row>
    <row r="31" spans="1:16" ht="29.25" customHeight="1">
      <c r="A31" s="28" t="s">
        <v>15</v>
      </c>
      <c r="B31" s="50">
        <v>1512.02</v>
      </c>
      <c r="C31" s="50">
        <v>1730.52</v>
      </c>
      <c r="D31" s="51">
        <f>C31-B31</f>
        <v>218.5</v>
      </c>
      <c r="E31" s="79"/>
      <c r="F31" s="28" t="s">
        <v>20</v>
      </c>
      <c r="G31" s="65">
        <v>62.3685</v>
      </c>
      <c r="H31" s="65">
        <v>62.8876</v>
      </c>
      <c r="I31" s="73">
        <f>+H31/G31-1</f>
        <v>0.008323111827284624</v>
      </c>
      <c r="J31" s="20"/>
      <c r="K31" s="13"/>
      <c r="L31" s="6"/>
      <c r="M31" s="6"/>
      <c r="N31" s="7"/>
      <c r="O31" s="9"/>
      <c r="P31" s="9"/>
    </row>
    <row r="32" spans="1:16" ht="36" customHeight="1">
      <c r="A32" s="28" t="s">
        <v>16</v>
      </c>
      <c r="B32" s="50">
        <v>1512.02</v>
      </c>
      <c r="C32" s="50">
        <v>1730.52</v>
      </c>
      <c r="D32" s="51">
        <f>C32-B32</f>
        <v>218.5</v>
      </c>
      <c r="E32" s="79"/>
      <c r="F32" s="89" t="s">
        <v>52</v>
      </c>
      <c r="G32" s="90"/>
      <c r="H32" s="90"/>
      <c r="I32" s="91"/>
      <c r="J32" s="20"/>
      <c r="K32" s="13"/>
      <c r="L32" s="6"/>
      <c r="M32" s="6"/>
      <c r="N32" s="7"/>
      <c r="O32" s="9"/>
      <c r="P32" s="9"/>
    </row>
    <row r="33" spans="1:16" ht="14.25" customHeight="1">
      <c r="A33" s="28" t="s">
        <v>22</v>
      </c>
      <c r="B33" s="50" t="s">
        <v>24</v>
      </c>
      <c r="C33" s="50" t="s">
        <v>24</v>
      </c>
      <c r="D33" s="51" t="s">
        <v>24</v>
      </c>
      <c r="E33" s="79"/>
      <c r="F33" s="33" t="s">
        <v>35</v>
      </c>
      <c r="G33" s="32"/>
      <c r="H33" s="32"/>
      <c r="I33" s="32"/>
      <c r="J33" s="46"/>
      <c r="K33" s="13"/>
      <c r="L33" s="45"/>
      <c r="M33" s="45"/>
      <c r="N33" s="14"/>
      <c r="O33" s="9"/>
      <c r="P33" s="9"/>
    </row>
    <row r="34" spans="1:16" ht="14.25" customHeight="1">
      <c r="A34" s="28"/>
      <c r="B34" s="62"/>
      <c r="C34" s="62"/>
      <c r="D34" s="51"/>
      <c r="E34" s="79"/>
      <c r="F34" s="33"/>
      <c r="G34" s="32"/>
      <c r="H34" s="32"/>
      <c r="I34" s="32"/>
      <c r="J34" s="46"/>
      <c r="K34" s="13"/>
      <c r="L34" s="45"/>
      <c r="M34" s="45"/>
      <c r="N34" s="14"/>
      <c r="O34" s="9"/>
      <c r="P34" s="9"/>
    </row>
    <row r="35" spans="1:16" ht="33.75" customHeight="1">
      <c r="A35" s="28" t="s">
        <v>32</v>
      </c>
      <c r="B35" s="63"/>
      <c r="C35" s="63"/>
      <c r="D35" s="64"/>
      <c r="E35" s="79"/>
      <c r="F35" s="26" t="s">
        <v>2</v>
      </c>
      <c r="G35" s="53">
        <v>42195</v>
      </c>
      <c r="H35" s="53">
        <v>42201</v>
      </c>
      <c r="I35" s="61" t="s">
        <v>49</v>
      </c>
      <c r="J35" s="20"/>
      <c r="K35" s="9"/>
      <c r="L35" s="9"/>
      <c r="M35" s="9"/>
      <c r="N35" s="9"/>
      <c r="O35" s="9"/>
      <c r="P35" s="9"/>
    </row>
    <row r="36" spans="1:16" ht="15" customHeight="1">
      <c r="A36" s="28" t="s">
        <v>29</v>
      </c>
      <c r="B36" s="63">
        <v>9.500948320131156</v>
      </c>
      <c r="C36" s="63">
        <v>9.500948320131156</v>
      </c>
      <c r="D36" s="64">
        <f>C36-B36</f>
        <v>0</v>
      </c>
      <c r="E36" s="79"/>
      <c r="F36" s="27"/>
      <c r="G36" s="50">
        <v>85807.66327096</v>
      </c>
      <c r="H36" s="50">
        <v>84474.4349011</v>
      </c>
      <c r="I36" s="51">
        <f>H36-G36</f>
        <v>-1333.228369859993</v>
      </c>
      <c r="J36" s="20"/>
      <c r="K36" s="9"/>
      <c r="L36" s="9"/>
      <c r="M36" s="9"/>
      <c r="N36" s="9"/>
      <c r="O36" s="9"/>
      <c r="P36" s="9"/>
    </row>
    <row r="37" spans="1:16" ht="15" customHeight="1">
      <c r="A37" s="28" t="s">
        <v>30</v>
      </c>
      <c r="B37" s="63" t="s">
        <v>24</v>
      </c>
      <c r="C37" s="63" t="s">
        <v>24</v>
      </c>
      <c r="D37" s="64" t="s">
        <v>24</v>
      </c>
      <c r="E37" s="79"/>
      <c r="F37" s="28" t="s">
        <v>4</v>
      </c>
      <c r="G37" s="62"/>
      <c r="H37" s="62"/>
      <c r="I37" s="51"/>
      <c r="J37" s="20"/>
      <c r="K37" s="20"/>
      <c r="L37" s="20"/>
      <c r="M37" s="20"/>
      <c r="N37" s="20"/>
      <c r="O37" s="9"/>
      <c r="P37" s="9"/>
    </row>
    <row r="38" spans="1:16" ht="28.5">
      <c r="A38" s="28" t="s">
        <v>31</v>
      </c>
      <c r="B38" s="65" t="s">
        <v>24</v>
      </c>
      <c r="C38" s="65" t="s">
        <v>24</v>
      </c>
      <c r="D38" s="66" t="s">
        <v>24</v>
      </c>
      <c r="E38" s="79"/>
      <c r="F38" s="17" t="s">
        <v>5</v>
      </c>
      <c r="G38" s="50">
        <v>34402.40975059</v>
      </c>
      <c r="H38" s="50">
        <v>33043.72735972</v>
      </c>
      <c r="I38" s="51">
        <f>H38-G38</f>
        <v>-1358.6823908700026</v>
      </c>
      <c r="J38" s="20"/>
      <c r="K38" s="20"/>
      <c r="L38" s="20"/>
      <c r="M38" s="20"/>
      <c r="N38" s="20"/>
      <c r="O38" s="9"/>
      <c r="P38" s="9"/>
    </row>
    <row r="39" spans="1:16" ht="12.75" customHeight="1">
      <c r="A39" s="88"/>
      <c r="B39" s="88"/>
      <c r="C39" s="88"/>
      <c r="D39" s="88"/>
      <c r="E39" s="79"/>
      <c r="F39" s="28" t="s">
        <v>25</v>
      </c>
      <c r="G39" s="54">
        <f>G36-G38</f>
        <v>51405.253520369995</v>
      </c>
      <c r="H39" s="54">
        <f>H36-H38</f>
        <v>51430.707541380005</v>
      </c>
      <c r="I39" s="55">
        <f>H39-G39</f>
        <v>25.454021010009455</v>
      </c>
      <c r="J39" s="20"/>
      <c r="K39" s="20"/>
      <c r="L39" s="20"/>
      <c r="M39" s="20"/>
      <c r="N39" s="20"/>
      <c r="O39" s="9"/>
      <c r="P39" s="9"/>
    </row>
    <row r="40" spans="1:16" ht="15.75" customHeight="1">
      <c r="A40" s="88"/>
      <c r="B40" s="88"/>
      <c r="C40" s="88"/>
      <c r="D40" s="88"/>
      <c r="E40" s="79"/>
      <c r="F40" s="32"/>
      <c r="G40" s="4"/>
      <c r="H40" s="4"/>
      <c r="I40" s="5"/>
      <c r="J40" s="46"/>
      <c r="K40" s="20"/>
      <c r="L40" s="20"/>
      <c r="M40" s="20"/>
      <c r="N40" s="20"/>
      <c r="O40" s="9"/>
      <c r="P40" s="9"/>
    </row>
    <row r="41" spans="1:16" ht="22.5" customHeight="1">
      <c r="A41" s="88"/>
      <c r="B41" s="88"/>
      <c r="C41" s="88"/>
      <c r="D41" s="88"/>
      <c r="E41" s="79"/>
      <c r="F41" s="32"/>
      <c r="G41" s="32"/>
      <c r="H41" s="32"/>
      <c r="I41" s="32"/>
      <c r="J41" s="46"/>
      <c r="K41" s="20"/>
      <c r="L41" s="20"/>
      <c r="M41" s="20"/>
      <c r="N41" s="20"/>
      <c r="O41" s="9"/>
      <c r="P41" s="9"/>
    </row>
    <row r="42" spans="1:16" ht="15">
      <c r="A42" s="33" t="s">
        <v>13</v>
      </c>
      <c r="B42" s="34"/>
      <c r="C42" s="34"/>
      <c r="D42" s="35"/>
      <c r="E42" s="79"/>
      <c r="F42" s="33" t="s">
        <v>34</v>
      </c>
      <c r="G42" s="34"/>
      <c r="H42" s="34"/>
      <c r="I42" s="34"/>
      <c r="J42" s="20"/>
      <c r="K42" s="20"/>
      <c r="L42" s="20"/>
      <c r="M42" s="20"/>
      <c r="N42" s="20"/>
      <c r="O42" s="9"/>
      <c r="P42" s="9"/>
    </row>
    <row r="43" spans="1:16" ht="15">
      <c r="A43" s="26" t="s">
        <v>9</v>
      </c>
      <c r="B43" s="53">
        <v>42194</v>
      </c>
      <c r="C43" s="53">
        <v>42201</v>
      </c>
      <c r="D43" s="1" t="s">
        <v>49</v>
      </c>
      <c r="E43" s="79"/>
      <c r="F43" s="26" t="s">
        <v>9</v>
      </c>
      <c r="G43" s="53">
        <v>42195</v>
      </c>
      <c r="H43" s="53">
        <v>42201</v>
      </c>
      <c r="I43" s="1" t="s">
        <v>49</v>
      </c>
      <c r="J43" s="47"/>
      <c r="K43" s="20"/>
      <c r="L43" s="20"/>
      <c r="M43" s="20"/>
      <c r="N43" s="20"/>
      <c r="O43" s="9"/>
      <c r="P43" s="9"/>
    </row>
    <row r="44" spans="1:16" ht="15" customHeight="1">
      <c r="A44" s="28" t="s">
        <v>15</v>
      </c>
      <c r="B44" s="50">
        <v>50</v>
      </c>
      <c r="C44" s="50">
        <v>180.6936</v>
      </c>
      <c r="D44" s="51">
        <f>C44-B44</f>
        <v>130.6936</v>
      </c>
      <c r="E44" s="79"/>
      <c r="F44" s="28" t="s">
        <v>4</v>
      </c>
      <c r="G44" s="50">
        <v>89510.22280299</v>
      </c>
      <c r="H44" s="50">
        <v>89993.67233663</v>
      </c>
      <c r="I44" s="51">
        <f>H44-G44</f>
        <v>483.4495336399996</v>
      </c>
      <c r="J44" s="47"/>
      <c r="K44" s="20"/>
      <c r="L44" s="20"/>
      <c r="M44" s="20"/>
      <c r="N44" s="20"/>
      <c r="O44" s="9"/>
      <c r="P44" s="9"/>
    </row>
    <row r="45" spans="1:16" ht="14.25">
      <c r="A45" s="28" t="s">
        <v>16</v>
      </c>
      <c r="B45" s="50">
        <v>50</v>
      </c>
      <c r="C45" s="50">
        <v>180</v>
      </c>
      <c r="D45" s="51">
        <f>C45-B45</f>
        <v>130</v>
      </c>
      <c r="E45" s="79"/>
      <c r="F45" s="17" t="s">
        <v>5</v>
      </c>
      <c r="G45" s="62"/>
      <c r="H45" s="62"/>
      <c r="I45" s="62"/>
      <c r="J45" s="9"/>
      <c r="K45" s="20"/>
      <c r="L45" s="20"/>
      <c r="M45" s="20"/>
      <c r="N45" s="20"/>
      <c r="O45" s="9"/>
      <c r="P45" s="9"/>
    </row>
    <row r="46" spans="1:16" ht="14.25">
      <c r="A46" s="28" t="s">
        <v>22</v>
      </c>
      <c r="B46" s="50" t="s">
        <v>24</v>
      </c>
      <c r="C46" s="50" t="s">
        <v>24</v>
      </c>
      <c r="D46" s="50" t="s">
        <v>24</v>
      </c>
      <c r="E46" s="79"/>
      <c r="F46" s="28" t="s">
        <v>10</v>
      </c>
      <c r="G46" s="50">
        <v>41963.84306543</v>
      </c>
      <c r="H46" s="50">
        <v>41910.19158317</v>
      </c>
      <c r="I46" s="51">
        <f>H46-G46</f>
        <v>-53.65148226000019</v>
      </c>
      <c r="J46" s="9"/>
      <c r="K46" s="20"/>
      <c r="L46" s="20"/>
      <c r="M46" s="20"/>
      <c r="N46" s="20"/>
      <c r="O46" s="9"/>
      <c r="P46" s="9"/>
    </row>
    <row r="47" spans="1:16" ht="14.25">
      <c r="A47" s="28" t="s">
        <v>22</v>
      </c>
      <c r="B47" s="50"/>
      <c r="C47" s="50"/>
      <c r="D47" s="51"/>
      <c r="E47" s="79"/>
      <c r="F47" s="28" t="s">
        <v>33</v>
      </c>
      <c r="G47" s="54">
        <f>G44-G46</f>
        <v>47546.37973756</v>
      </c>
      <c r="H47" s="54">
        <f>H44-H46</f>
        <v>48083.48075346</v>
      </c>
      <c r="I47" s="55">
        <f>H47-G47</f>
        <v>537.1010158999998</v>
      </c>
      <c r="J47" s="9"/>
      <c r="K47" s="48"/>
      <c r="L47" s="48"/>
      <c r="M47" s="48"/>
      <c r="N47" s="48"/>
      <c r="O47" s="9"/>
      <c r="P47" s="9"/>
    </row>
    <row r="48" spans="1:16" ht="14.25">
      <c r="A48" s="28"/>
      <c r="B48" s="63"/>
      <c r="C48" s="63"/>
      <c r="D48" s="51"/>
      <c r="E48" s="79"/>
      <c r="F48" s="13"/>
      <c r="G48" s="4"/>
      <c r="H48" s="4"/>
      <c r="I48" s="5"/>
      <c r="J48" s="16"/>
      <c r="K48" s="16"/>
      <c r="L48" s="16"/>
      <c r="M48" s="16"/>
      <c r="N48" s="16"/>
      <c r="O48" s="16"/>
      <c r="P48" s="16"/>
    </row>
    <row r="49" spans="1:16" ht="15">
      <c r="A49" s="28" t="s">
        <v>28</v>
      </c>
      <c r="B49" s="63" t="s">
        <v>24</v>
      </c>
      <c r="C49" s="63" t="s">
        <v>24</v>
      </c>
      <c r="D49" s="64" t="s">
        <v>24</v>
      </c>
      <c r="E49" s="79"/>
      <c r="F49" s="8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4.25">
      <c r="A50" s="28" t="s">
        <v>27</v>
      </c>
      <c r="B50" s="63">
        <v>11.96</v>
      </c>
      <c r="C50" s="63" t="s">
        <v>24</v>
      </c>
      <c r="D50" s="64" t="s">
        <v>24</v>
      </c>
      <c r="E50" s="79"/>
      <c r="F50" s="49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28" t="s">
        <v>26</v>
      </c>
      <c r="B51" s="65" t="s">
        <v>24</v>
      </c>
      <c r="C51" s="65">
        <v>13.19</v>
      </c>
      <c r="D51" s="66" t="s">
        <v>24</v>
      </c>
      <c r="E51" s="79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4.25">
      <c r="A52" s="49"/>
      <c r="B52" s="6"/>
      <c r="C52" s="6"/>
      <c r="D52" s="7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22.5" customHeight="1">
      <c r="A53" s="87" t="s">
        <v>51</v>
      </c>
      <c r="B53" s="87"/>
      <c r="C53" s="87"/>
      <c r="D53" s="87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6" ht="22.5" customHeight="1">
      <c r="A54" s="82"/>
      <c r="B54" s="82"/>
      <c r="C54" s="82"/>
      <c r="D54" s="82"/>
      <c r="F54" s="38"/>
    </row>
    <row r="55" spans="1:9" ht="14.25">
      <c r="A55" s="82"/>
      <c r="B55" s="82"/>
      <c r="C55" s="82"/>
      <c r="D55" s="82"/>
      <c r="E55" s="9"/>
      <c r="F55" s="9"/>
      <c r="G55" s="9"/>
      <c r="H55" s="9"/>
      <c r="I55" s="9"/>
    </row>
    <row r="56" spans="1:9" ht="14.25">
      <c r="A56" s="82"/>
      <c r="B56" s="82"/>
      <c r="C56" s="82"/>
      <c r="D56" s="82"/>
      <c r="E56" s="9"/>
      <c r="F56" s="9"/>
      <c r="G56" s="9"/>
      <c r="H56" s="9"/>
      <c r="I56" s="9"/>
    </row>
    <row r="57" spans="1:9" ht="29.25" customHeight="1">
      <c r="A57" s="82"/>
      <c r="B57" s="82"/>
      <c r="C57" s="82"/>
      <c r="D57" s="82"/>
      <c r="E57" s="9"/>
      <c r="F57" s="9"/>
      <c r="G57" s="9"/>
      <c r="H57" s="9"/>
      <c r="I57" s="9"/>
    </row>
    <row r="58" spans="1:9" ht="14.25">
      <c r="A58" s="44"/>
      <c r="B58" s="6"/>
      <c r="C58" s="6"/>
      <c r="D58" s="9"/>
      <c r="E58" s="9"/>
      <c r="F58" s="9"/>
      <c r="G58" s="9"/>
      <c r="H58" s="9"/>
      <c r="I58" s="9"/>
    </row>
    <row r="59" spans="1:9" ht="15">
      <c r="A59" s="8"/>
      <c r="B59" s="16"/>
      <c r="C59" s="16"/>
      <c r="D59" s="16"/>
      <c r="E59" s="16"/>
      <c r="F59" s="9"/>
      <c r="G59" s="9"/>
      <c r="H59" s="9"/>
      <c r="I59" s="9"/>
    </row>
    <row r="72" spans="1:4" ht="15">
      <c r="A72" s="8"/>
      <c r="B72" s="16"/>
      <c r="C72" s="16"/>
      <c r="D72" s="16"/>
    </row>
    <row r="73" spans="1:4" ht="14.25">
      <c r="A73" s="13"/>
      <c r="B73" s="16"/>
      <c r="C73" s="16"/>
      <c r="D73" s="3"/>
    </row>
    <row r="74" spans="1:4" ht="14.25">
      <c r="A74" s="13"/>
      <c r="B74" s="2"/>
      <c r="C74" s="2"/>
      <c r="D74" s="3"/>
    </row>
    <row r="75" spans="1:4" ht="14.25">
      <c r="A75" s="13"/>
      <c r="B75" s="2"/>
      <c r="C75" s="2"/>
      <c r="D75" s="3"/>
    </row>
    <row r="76" spans="1:4" ht="14.25">
      <c r="A76" s="13"/>
      <c r="B76" s="2"/>
      <c r="C76" s="2"/>
      <c r="D76" s="3"/>
    </row>
    <row r="77" spans="1:4" ht="14.25">
      <c r="A77" s="13"/>
      <c r="B77" s="6"/>
      <c r="C77" s="6"/>
      <c r="D77" s="3"/>
    </row>
    <row r="78" spans="1:4" ht="14.25">
      <c r="A78" s="13"/>
      <c r="B78" s="6"/>
      <c r="C78" s="6"/>
      <c r="D78" s="7"/>
    </row>
    <row r="79" spans="1:4" ht="14.25">
      <c r="A79" s="13"/>
      <c r="B79" s="16"/>
      <c r="C79" s="16"/>
      <c r="D79" s="3"/>
    </row>
    <row r="80" spans="1:4" ht="14.25">
      <c r="A80" s="13"/>
      <c r="B80" s="16"/>
      <c r="C80" s="16"/>
      <c r="D80" s="3"/>
    </row>
    <row r="81" spans="1:4" ht="14.25">
      <c r="A81" s="13"/>
      <c r="B81" s="2"/>
      <c r="C81" s="2"/>
      <c r="D81" s="3"/>
    </row>
    <row r="82" spans="1:4" ht="14.25">
      <c r="A82" s="13"/>
      <c r="B82" s="2"/>
      <c r="C82" s="2"/>
      <c r="D82" s="3"/>
    </row>
    <row r="83" spans="1:4" ht="14.25">
      <c r="A83" s="13"/>
      <c r="B83" s="2"/>
      <c r="C83" s="2"/>
      <c r="D83" s="3"/>
    </row>
  </sheetData>
  <sheetProtection/>
  <mergeCells count="18">
    <mergeCell ref="N24:N25"/>
    <mergeCell ref="M24:M25"/>
    <mergeCell ref="A53:D53"/>
    <mergeCell ref="A54:D55"/>
    <mergeCell ref="A39:D39"/>
    <mergeCell ref="F32:I32"/>
    <mergeCell ref="A40:D41"/>
    <mergeCell ref="K24:K25"/>
    <mergeCell ref="L24:L25"/>
    <mergeCell ref="I20:I21"/>
    <mergeCell ref="C3:D3"/>
    <mergeCell ref="E6:E51"/>
    <mergeCell ref="G20:G21"/>
    <mergeCell ref="H20:H21"/>
    <mergeCell ref="A56:D57"/>
    <mergeCell ref="B17:B18"/>
    <mergeCell ref="C17:C18"/>
    <mergeCell ref="D17:D18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2013-03-18T10:43:29Z</cp:lastPrinted>
  <dcterms:created xsi:type="dcterms:W3CDTF">2008-04-16T03:42:29Z</dcterms:created>
  <dcterms:modified xsi:type="dcterms:W3CDTF">2015-07-21T05:12:45Z</dcterms:modified>
  <cp:category/>
  <cp:version/>
  <cp:contentType/>
  <cp:contentStatus/>
</cp:coreProperties>
</file>