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tabRatio="720" activeTab="0"/>
  </bookViews>
  <sheets>
    <sheet name="ТИТУЛ" sheetId="1" r:id="rId1"/>
    <sheet name="АКТИВЫ" sheetId="2" r:id="rId2"/>
    <sheet name="ПАССИВЫ" sheetId="3" r:id="rId3"/>
    <sheet name="ОПУ" sheetId="4" r:id="rId4"/>
    <sheet name="КП" sheetId="5" r:id="rId5"/>
    <sheet name="ЗАЕМЩИКИ" sheetId="6" r:id="rId6"/>
    <sheet name="ЗАЕМЩИКИ проб" sheetId="7" r:id="rId7"/>
    <sheet name="ДЕПОЗИТЫ" sheetId="8" r:id="rId8"/>
    <sheet name="ПРОЧАЯ" sheetId="9" r:id="rId9"/>
    <sheet name="НОРМАТИВЫ" sheetId="10" r:id="rId10"/>
  </sheets>
  <definedNames/>
  <calcPr fullCalcOnLoad="1"/>
</workbook>
</file>

<file path=xl/sharedStrings.xml><?xml version="1.0" encoding="utf-8"?>
<sst xmlns="http://schemas.openxmlformats.org/spreadsheetml/2006/main" count="768" uniqueCount="511">
  <si>
    <t xml:space="preserve">Информация </t>
  </si>
  <si>
    <t>Управление надзора за небанковскими учреждениями</t>
  </si>
  <si>
    <t>Раздел А</t>
  </si>
  <si>
    <t>КС</t>
  </si>
  <si>
    <t>Национального банка</t>
  </si>
  <si>
    <t>ДСП</t>
  </si>
  <si>
    <t>Кыргызской республики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</si>
  <si>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</si>
  <si>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</si>
  <si>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</si>
  <si>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</si>
  <si>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По состоянию на :</t>
  </si>
  <si>
    <t xml:space="preserve"> </t>
  </si>
  <si>
    <t>Составлен:</t>
  </si>
  <si>
    <t>/день, месяц, год/</t>
  </si>
  <si>
    <t>Периодичность:  ежеквартальный; - годовой; 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</si>
  <si>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</si>
  <si>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</si>
  <si>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</si>
  <si>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</si>
  <si>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 учреждение: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</si>
  <si>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</si>
  <si>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</si>
  <si>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</si>
  <si>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>1. Председатель Правления</t>
  </si>
  <si>
    <t>____________</t>
  </si>
  <si>
    <t xml:space="preserve">    (подпись)</t>
  </si>
  <si>
    <t>(ф.и.о.)</t>
  </si>
  <si>
    <t xml:space="preserve">2. Главный бухгалтер: </t>
  </si>
  <si>
    <t>Лицо, ответственное за составление отчета</t>
  </si>
  <si>
    <t>Должность</t>
  </si>
  <si>
    <t>Фамилия</t>
  </si>
  <si>
    <t>Подпись</t>
  </si>
  <si>
    <t>Только для заполнения сотрудниками Управления надзора за небанковскими учреждениями.</t>
  </si>
  <si>
    <t>Дата регистрации</t>
  </si>
  <si>
    <t>Дата поступления на рассмотрение</t>
  </si>
  <si>
    <t>Дата завершения проверки</t>
  </si>
  <si>
    <t>Форма № 1 - 1</t>
  </si>
  <si>
    <t>ежеквартально</t>
  </si>
  <si>
    <t>Кредитного союза "___________________________"</t>
  </si>
  <si>
    <t>сом</t>
  </si>
  <si>
    <t>Код формы</t>
  </si>
  <si>
    <t>АКТИВ_М</t>
  </si>
  <si>
    <t>Код КС</t>
  </si>
  <si>
    <t>XXX</t>
  </si>
  <si>
    <t>АКТИВЫ</t>
  </si>
  <si>
    <t>Дата</t>
  </si>
  <si>
    <t>XXXXXX</t>
  </si>
  <si>
    <t>№ п/п</t>
  </si>
  <si>
    <t>Наименование статей</t>
  </si>
  <si>
    <t>Всего, сом</t>
  </si>
  <si>
    <t>Денежные средства</t>
  </si>
  <si>
    <t>Расчетные счета</t>
  </si>
  <si>
    <t>Долговые ценные бумаги, удерживаемые до погашения.</t>
  </si>
  <si>
    <t>Годные для продажи долговые и капитальные ценные бумаги</t>
  </si>
  <si>
    <t>Депозиты в финансовых организациях, включая банки</t>
  </si>
  <si>
    <t>Кредиты</t>
  </si>
  <si>
    <t>( Минус ) Специальный резерв на покрытие потенциальных кредитных и лизинговых потерь и убытков</t>
  </si>
  <si>
    <t>Основные средства, всего</t>
  </si>
  <si>
    <t>Основные средства, полученные в качестве гранта</t>
  </si>
  <si>
    <t>Прочая собственность, всего</t>
  </si>
  <si>
    <t>12.1.</t>
  </si>
  <si>
    <t>Недвижимость ссудозаемщика, принятая в погашение актива</t>
  </si>
  <si>
    <t>12.2.</t>
  </si>
  <si>
    <t>Прочие активы ссудозаемщика, принятые в погашение актива</t>
  </si>
  <si>
    <t xml:space="preserve">Инвестиции и финансовое участие </t>
  </si>
  <si>
    <t>Начисленные проценты к получению, всего</t>
  </si>
  <si>
    <t>14.1.</t>
  </si>
  <si>
    <t>По процентам, начисленным по депозитам в банке и др. фин. орган-х.</t>
  </si>
  <si>
    <t xml:space="preserve">По процентам, начисленным к получению по кредитам </t>
  </si>
  <si>
    <t>По процентам, начисленным к получению по ценным бумагам, удерживаемым до погашения.</t>
  </si>
  <si>
    <t>По процентам, начисленным к получению по ценным бумагам, годным для продажи.</t>
  </si>
  <si>
    <t>Прочие активы всего: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</si>
  <si>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</si>
  <si>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</si>
  <si>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</si>
  <si>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</si>
  <si>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Плата за невыполнение обязательств по классифицируемым кредитам(пени)</t>
  </si>
  <si>
    <t xml:space="preserve">Председатель Правления </t>
  </si>
  <si>
    <t>____________________________________________</t>
  </si>
  <si>
    <t>______________</t>
  </si>
  <si>
    <t>Ф.И.О.</t>
  </si>
  <si>
    <t xml:space="preserve">Бухгалтер  </t>
  </si>
  <si>
    <t>М.П.</t>
  </si>
  <si>
    <t>Форма № 1 - 2</t>
  </si>
  <si>
    <t xml:space="preserve">  Кредитного союза "____________________"</t>
  </si>
  <si>
    <t>ПАССИВ_М</t>
  </si>
  <si>
    <t>ОБЯЗАТЕЛЬСТВА</t>
  </si>
  <si>
    <t>№</t>
  </si>
  <si>
    <t>Депозиты до востребования</t>
  </si>
  <si>
    <t>Срочные депозиты</t>
  </si>
  <si>
    <r>
      <t xml:space="preserve">ВСЕГО ДЕПОЗИТЫ </t>
    </r>
    <r>
      <rPr>
        <sz val="10"/>
        <rFont val="Times New Roman Cyr"/>
        <family val="1"/>
      </rPr>
      <t>(сумма ст. 1 - 2)</t>
    </r>
  </si>
  <si>
    <t>Кредиты от банков и других финансовых учреждений, всего:</t>
  </si>
  <si>
    <t>4.1.</t>
  </si>
  <si>
    <t>Кредиты от ФКПРКС</t>
  </si>
  <si>
    <t>4.2.</t>
  </si>
  <si>
    <t>в т.ч.технический кредит ФКПРКС</t>
  </si>
  <si>
    <t>4.3.</t>
  </si>
  <si>
    <t>Кредиты от банков</t>
  </si>
  <si>
    <t>4.4.</t>
  </si>
  <si>
    <t xml:space="preserve">Кредиты от других финансовых учреждений </t>
  </si>
  <si>
    <t>Кредиты Правительства КР</t>
  </si>
  <si>
    <t>Другие обязательства</t>
  </si>
  <si>
    <t>Начисленные проценты к выплате, всего</t>
  </si>
  <si>
    <t>Проценты, начисленные по  депозитам.</t>
  </si>
  <si>
    <t>8.2.</t>
  </si>
  <si>
    <t>Проценты, начисленные к выплате по кредитам ФКПРКС</t>
  </si>
  <si>
    <t>в т.ч.проценты начисленные к выплате по техническим кредитам ФКПРКС</t>
  </si>
  <si>
    <t>8.4.</t>
  </si>
  <si>
    <t>Проценты, начисленные к выплате по кредитам от банков.</t>
  </si>
  <si>
    <t xml:space="preserve">Проценты, начисленные к выплате по кредитам от других фин.учреждений </t>
  </si>
  <si>
    <t>Прочие проценты, начисленные к выплате.</t>
  </si>
  <si>
    <t>Прочие обязательства, всего</t>
  </si>
  <si>
    <t>Счета кредиторов</t>
  </si>
  <si>
    <t xml:space="preserve">Дивиденды к выплате </t>
  </si>
  <si>
    <t>Начисленные обязательства</t>
  </si>
  <si>
    <t>Доходы  будущих периодов.</t>
  </si>
  <si>
    <t>КАПИТАЛ</t>
  </si>
  <si>
    <t>Сберегательные паи, всего</t>
  </si>
  <si>
    <t>Резервы для будущих потребностей (капитальные резервы)</t>
  </si>
  <si>
    <t>Нераспределенная прибыль /убытки</t>
  </si>
  <si>
    <t>Прошлых лет</t>
  </si>
  <si>
    <t>Последнего отчетного (текущего) периода</t>
  </si>
  <si>
    <t xml:space="preserve">Председатель Правления                                                   </t>
  </si>
  <si>
    <t>________________________________________                           _____________________</t>
  </si>
  <si>
    <t xml:space="preserve">            Ф.И.О.                                                                                                          подпись</t>
  </si>
  <si>
    <t>Бухгалтер</t>
  </si>
  <si>
    <t>________________________________________                            ____________________</t>
  </si>
  <si>
    <t xml:space="preserve">            Ф.И.О.                                                                                                         подпись</t>
  </si>
  <si>
    <t>Форма № 2</t>
  </si>
  <si>
    <t>Кредитного союза"_________________________"</t>
  </si>
  <si>
    <t>ОПУ_М</t>
  </si>
  <si>
    <t>№ п.п.</t>
  </si>
  <si>
    <t xml:space="preserve">         Наименование статьи</t>
  </si>
  <si>
    <t>Нарастающим итогом с начала года.</t>
  </si>
  <si>
    <t>Процентный доход по долговым обязательствам</t>
  </si>
  <si>
    <t>Процентный доход по депозитам в банках и других финансовых учреждений</t>
  </si>
  <si>
    <t>Процентный доход по кредитам</t>
  </si>
  <si>
    <t>Процентные расходы по депозитам</t>
  </si>
  <si>
    <t>Процентные расходы по кредитам от банков и финансовых учреждений</t>
  </si>
  <si>
    <t>Прочие процентные расходы</t>
  </si>
  <si>
    <t>Чистый процентный доход</t>
  </si>
  <si>
    <t>Расходы на резерв на покрытие потенциальных потерь и убытков по кредитам</t>
  </si>
  <si>
    <t>Чистый процентный доход после отчислений в РППУ</t>
  </si>
  <si>
    <t>Непроцентные доходы всего</t>
  </si>
  <si>
    <t>Плата за услуги и комиссионные сборы по кредитам</t>
  </si>
  <si>
    <t>Плата за невыполнение обязательств по кредитам.</t>
  </si>
  <si>
    <t>Плата за аренду помещений</t>
  </si>
  <si>
    <t>Доход (убыток) от реализации основных средств.</t>
  </si>
  <si>
    <t>Доход (убыток) от реализации прочей собственности</t>
  </si>
  <si>
    <t>Прочие доходы</t>
  </si>
  <si>
    <t>Расходы на персонал:</t>
  </si>
  <si>
    <t>Отчисления в Соцфонд</t>
  </si>
  <si>
    <t>Расходы на здания и сооружения</t>
  </si>
  <si>
    <t>Расходы на мебель, оборудование, компьютеры и программное обеспечение.</t>
  </si>
  <si>
    <t>Административные расходы</t>
  </si>
  <si>
    <t>Расходы по кредитам и долгам</t>
  </si>
  <si>
    <t>Расходы на возврат долга</t>
  </si>
  <si>
    <t>Расходы по заложенному имуществу, принятому в собственность кредитного союза.</t>
  </si>
  <si>
    <t>Прочие операционные расходы</t>
  </si>
  <si>
    <t xml:space="preserve">Налоги, кроме налогов на прибыль </t>
  </si>
  <si>
    <t>Непредвиденные доходы и расходы</t>
  </si>
  <si>
    <t>Расходы по налогу на непредвиденную прибыль</t>
  </si>
  <si>
    <t xml:space="preserve">Всего непроцентные расходы </t>
  </si>
  <si>
    <t>Расходы на резерв на покрытие  потерь и убытков (не от кредитных операций)</t>
  </si>
  <si>
    <t>Председатель Правления                                                                         Бухгалтер</t>
  </si>
  <si>
    <t>____________________________        ____________                             ____________________________       ___________</t>
  </si>
  <si>
    <t xml:space="preserve">              Ф.И.О.</t>
  </si>
  <si>
    <t xml:space="preserve">                                          подпись                                                Ф.И.О.                                                               подпись</t>
  </si>
  <si>
    <t>Форма №3</t>
  </si>
  <si>
    <t>ИНФОРМАЦИЯ ПО КРЕДИТНОМУ ПОРТФЕЛЮ</t>
  </si>
  <si>
    <t>ПРОЧИНФО_М</t>
  </si>
  <si>
    <t>А.</t>
  </si>
  <si>
    <t>Просроченные кредиты</t>
  </si>
  <si>
    <t>Кредиты просроченные</t>
  </si>
  <si>
    <t>Сумма, сом</t>
  </si>
  <si>
    <t>На срок до 30 дней</t>
  </si>
  <si>
    <t>Всего просроченные кредиты</t>
  </si>
  <si>
    <t>Общая сумма кредитов, списанных с баланса за отчетный месяц</t>
  </si>
  <si>
    <t>Б.</t>
  </si>
  <si>
    <t>Наименование статьи</t>
  </si>
  <si>
    <t>Всего</t>
  </si>
  <si>
    <t>Дисконт</t>
  </si>
  <si>
    <t>Нормальные</t>
  </si>
  <si>
    <t>Кредиты под</t>
  </si>
  <si>
    <t>"Общие"</t>
  </si>
  <si>
    <t>Субстандартные</t>
  </si>
  <si>
    <t>"специальные"</t>
  </si>
  <si>
    <t>резервов</t>
  </si>
  <si>
    <t>Промышленность</t>
  </si>
  <si>
    <t>Сельское хозяйство</t>
  </si>
  <si>
    <t>Заготовка и переработка</t>
  </si>
  <si>
    <t>Торговля и коммерция</t>
  </si>
  <si>
    <t xml:space="preserve">Услуги  </t>
  </si>
  <si>
    <t>Транспорт</t>
  </si>
  <si>
    <t>Связь</t>
  </si>
  <si>
    <t>Строительство и покупка недвижимости (в т.ч. ипотеки)</t>
  </si>
  <si>
    <t>Прочие</t>
  </si>
  <si>
    <t xml:space="preserve">       Бухгалтер  </t>
  </si>
  <si>
    <t>_____________________________              ___________</t>
  </si>
  <si>
    <t>____________________________            __________</t>
  </si>
  <si>
    <t xml:space="preserve">           Ф.И.О.                                          подпись</t>
  </si>
  <si>
    <t xml:space="preserve">                                                                        Ф.И.О.                                    подпись</t>
  </si>
  <si>
    <t>Форма №4</t>
  </si>
  <si>
    <t>Сведения о крупных заемщиках кредитного союза "______________________"</t>
  </si>
  <si>
    <t>ЗАЕМЩИК_К</t>
  </si>
  <si>
    <t>Ф.И.О. заемщика</t>
  </si>
  <si>
    <t xml:space="preserve">Залог </t>
  </si>
  <si>
    <t>По кредитному договору</t>
  </si>
  <si>
    <t>Остаток осн.суммы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</si>
  <si>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</si>
  <si>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</si>
  <si>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</si>
  <si>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</si>
  <si>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Цель</t>
  </si>
  <si>
    <t>погашено основная сумма</t>
  </si>
  <si>
    <t>выдано основная сумма</t>
  </si>
  <si>
    <t>квартала</t>
  </si>
  <si>
    <t>суммы</t>
  </si>
  <si>
    <t>квартал</t>
  </si>
  <si>
    <t>Итого</t>
  </si>
  <si>
    <t xml:space="preserve">Председатель Правления                                                                      </t>
  </si>
  <si>
    <t xml:space="preserve"> ____________________________       _____________</t>
  </si>
  <si>
    <t xml:space="preserve">__________________________________                                    </t>
  </si>
  <si>
    <t xml:space="preserve">            ___________</t>
  </si>
  <si>
    <t>подпись</t>
  </si>
  <si>
    <t>Форма №5</t>
  </si>
  <si>
    <t xml:space="preserve">Отчет по вкладным (депозитным) операциям КС "_______" </t>
  </si>
  <si>
    <t>ДЕПОЗИТ_М</t>
  </si>
  <si>
    <t>А. Объем принятых депозитов  с разбивкой по срокам</t>
  </si>
  <si>
    <t>Вклады/депозиты</t>
  </si>
  <si>
    <t>Сроки, в днях</t>
  </si>
  <si>
    <t>до 30 дней</t>
  </si>
  <si>
    <t>от 31-90 дней</t>
  </si>
  <si>
    <t>от 91-180 дней</t>
  </si>
  <si>
    <t>от 181-365 дней</t>
  </si>
  <si>
    <t>свыше 365 дн.</t>
  </si>
  <si>
    <t>сумма</t>
  </si>
  <si>
    <t>До востребования</t>
  </si>
  <si>
    <t>Срочные</t>
  </si>
  <si>
    <t>Б. Объем принятых депозитов с разбивкой по суммам</t>
  </si>
  <si>
    <t>до 1 000</t>
  </si>
  <si>
    <t>1001-10000</t>
  </si>
  <si>
    <t>10001-50000</t>
  </si>
  <si>
    <t>свыше 50000</t>
  </si>
  <si>
    <t>В. Движение депозитов за отчетный месяц.</t>
  </si>
  <si>
    <t xml:space="preserve">Остаток на начало </t>
  </si>
  <si>
    <t>Принято</t>
  </si>
  <si>
    <t>Возвращено</t>
  </si>
  <si>
    <t>Остаток на конец</t>
  </si>
  <si>
    <t>Г. Размеры минимальных, средних и максимальных депозитов</t>
  </si>
  <si>
    <t>минимальный</t>
  </si>
  <si>
    <t>максимальный</t>
  </si>
  <si>
    <t>____________________________  _______________</t>
  </si>
  <si>
    <t xml:space="preserve"> подпись</t>
  </si>
  <si>
    <t xml:space="preserve">Бухгалтер </t>
  </si>
  <si>
    <t xml:space="preserve">                         Ф.И.О.  </t>
  </si>
  <si>
    <t>Форма №6</t>
  </si>
  <si>
    <t xml:space="preserve">ПРОЧАЯ ИНФОРМАЦИЯ </t>
  </si>
  <si>
    <t>ИНФОКП_К</t>
  </si>
  <si>
    <t xml:space="preserve">Сведения о подлежащих к погашению и погашенных кредитов за  отчетный период 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</si>
  <si>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течение отчетного периода (квартала).</t>
  </si>
  <si>
    <t>Сумма нормальных кредитов (не классифицируемых) погашенных в сроки, предусмотренные кредитными договорами, в течение отчетного периода (квартала).</t>
  </si>
  <si>
    <t>Совокупная сумма просроченных кредитов(классифицированных) на начало отчетного периода (квартала).</t>
  </si>
  <si>
    <t>Общая сумма просроченных кредитов(классифицированных), возвращенных в отчетном периоде (квартале).</t>
  </si>
  <si>
    <t>Гендерный состав КС</t>
  </si>
  <si>
    <t>Количество участников</t>
  </si>
  <si>
    <t>Количество заемщиков</t>
  </si>
  <si>
    <t>Мужчины</t>
  </si>
  <si>
    <t>Женщины</t>
  </si>
  <si>
    <t>В.</t>
  </si>
  <si>
    <t>Участники, заемщики и вкладчики</t>
  </si>
  <si>
    <t>Наименование</t>
  </si>
  <si>
    <t>на начало отчетного периода</t>
  </si>
  <si>
    <t>увеличение</t>
  </si>
  <si>
    <t>уменьшение</t>
  </si>
  <si>
    <t>на конец отчетного периода</t>
  </si>
  <si>
    <t>Количество вкладчиков</t>
  </si>
  <si>
    <t>Г.</t>
  </si>
  <si>
    <t xml:space="preserve">№ </t>
  </si>
  <si>
    <t xml:space="preserve">минимальный </t>
  </si>
  <si>
    <t xml:space="preserve">максимальный </t>
  </si>
  <si>
    <t>Размер сберегательного пая</t>
  </si>
  <si>
    <t>Размер кредита</t>
  </si>
  <si>
    <t>Д.</t>
  </si>
  <si>
    <t>Сведения о месторасположении и территории действия кредитного союза</t>
  </si>
  <si>
    <t>область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</si>
  <si>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</si>
  <si>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</si>
  <si>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</si>
  <si>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</si>
  <si>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</si>
  <si>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</si>
  <si>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</si>
  <si>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Е.</t>
  </si>
  <si>
    <t>Условия изъятия сберегательного пая</t>
  </si>
  <si>
    <t>Сроки изъятия</t>
  </si>
  <si>
    <t>количество паев</t>
  </si>
  <si>
    <t>30 дней и более</t>
  </si>
  <si>
    <t>6 месяцев и более</t>
  </si>
  <si>
    <t>К изъятию</t>
  </si>
  <si>
    <t>Ж.</t>
  </si>
  <si>
    <t xml:space="preserve">Дивиденды </t>
  </si>
  <si>
    <t>К выплате</t>
  </si>
  <si>
    <t>Выплаченные фактически</t>
  </si>
  <si>
    <t>Форма №7</t>
  </si>
  <si>
    <t xml:space="preserve">ИНФОРМАЦИЯ О СОБЛЮДЕНИИ ЭКОНОМИЧЕСКИХ НОРМАТИВОВ </t>
  </si>
  <si>
    <t>ЭКОНОРМ_М</t>
  </si>
  <si>
    <t>Наименование норматива, ограничения</t>
  </si>
  <si>
    <t>Формула и расчет норматива, ограничения</t>
  </si>
  <si>
    <t>Установленное значение норматива, ограничения</t>
  </si>
  <si>
    <t>Период действия кредитного союза</t>
  </si>
  <si>
    <t>Фактическое значение  норматива, ограничения</t>
  </si>
  <si>
    <t xml:space="preserve">Отклонение </t>
  </si>
  <si>
    <t>Норматив максимального размера внешних заимствований кредитного союза (Н1)</t>
  </si>
  <si>
    <t>Норматив масимального размера риска на одного заемщика (Н2)</t>
  </si>
  <si>
    <t>Норматив максимального размера инвестиций в капитал финансово-кредитных учреждений, лицензируемых НБКР (Н3)</t>
  </si>
  <si>
    <t>Норматив максимального размера инвестиций в основные средства (Н4)</t>
  </si>
  <si>
    <t>Норматив адекватности институционального капитала (Н6-1)</t>
  </si>
  <si>
    <t>Норматив адекватности суммарного капитала (Н6-2)</t>
  </si>
  <si>
    <t>Ограничение максимального размера депозитной базы</t>
  </si>
  <si>
    <t>______________________________              ___________</t>
  </si>
  <si>
    <t>____________________________   ___________</t>
  </si>
  <si>
    <t xml:space="preserve">           Ф.И.О.                                        подпись</t>
  </si>
  <si>
    <t xml:space="preserve">                                                                        Ф.И.О.                                            подпись</t>
  </si>
  <si>
    <t>Депозиты, со сроком выплаты в течение 30 дней после отчетной даты</t>
  </si>
  <si>
    <t>Сберегательные паи, со сроком изъятия в течение 30 дней после отчетной даты</t>
  </si>
  <si>
    <t>Дивиденды, со сроком выплаты в течение 30 дней после отчетной даты</t>
  </si>
  <si>
    <t>Начисленные обязательства, со сроком выплаты в течение 30 дней после отчетной даты</t>
  </si>
  <si>
    <t>Прочие обязательства, со сроком выплаты в течение 30 дней после отчетной даты</t>
  </si>
  <si>
    <t>ВСЕГО</t>
  </si>
  <si>
    <r>
      <t xml:space="preserve">Сведения по размерам сберпая и кредита                               </t>
    </r>
    <r>
      <rPr>
        <i/>
        <sz val="10"/>
        <rFont val="Times New Roman"/>
        <family val="1"/>
      </rPr>
      <t>(сом)</t>
    </r>
  </si>
  <si>
    <t>в т.ч. по срокам</t>
  </si>
  <si>
    <t>п/п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</si>
  <si>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</si>
  <si>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</si>
  <si>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</si>
  <si>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</si>
  <si>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</si>
  <si>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</si>
  <si>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</si>
  <si>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7.1.</t>
  </si>
  <si>
    <t>7.2.</t>
  </si>
  <si>
    <t>7.3.</t>
  </si>
  <si>
    <t>7.4.</t>
  </si>
  <si>
    <t>7.5.</t>
  </si>
  <si>
    <t>7.6.</t>
  </si>
  <si>
    <t>8.1</t>
  </si>
  <si>
    <t>8.3</t>
  </si>
  <si>
    <t>13.1</t>
  </si>
  <si>
    <t>13.2</t>
  </si>
  <si>
    <r>
      <t xml:space="preserve">ВСЕГО ОБЯЗАТЕЛЬСТВА  </t>
    </r>
    <r>
      <rPr>
        <sz val="10"/>
        <rFont val="Times New Roman Cyr"/>
        <family val="1"/>
      </rPr>
      <t>(сумма ст. 3-8)</t>
    </r>
  </si>
  <si>
    <t>12.3.</t>
  </si>
  <si>
    <t>12.4.</t>
  </si>
  <si>
    <t>12.5.</t>
  </si>
  <si>
    <t>12.6.</t>
  </si>
  <si>
    <t>18.1.</t>
  </si>
  <si>
    <t>18.2.</t>
  </si>
  <si>
    <r>
      <t xml:space="preserve">Процентные расходы всего </t>
    </r>
    <r>
      <rPr>
        <sz val="10"/>
        <rFont val="Times New Roman Cyr"/>
        <family val="1"/>
      </rPr>
      <t>(сумма ст.6-8)</t>
    </r>
  </si>
  <si>
    <r>
      <t xml:space="preserve">Непроцентные расходы </t>
    </r>
    <r>
      <rPr>
        <sz val="10"/>
        <rFont val="Times New Roman Cyr"/>
        <family val="1"/>
      </rPr>
      <t>(сумма ст.14-22)</t>
    </r>
  </si>
  <si>
    <r>
      <t xml:space="preserve">Чистый операционный доход (убыток) </t>
    </r>
    <r>
      <rPr>
        <sz val="10"/>
        <rFont val="Times New Roman Cyr"/>
        <family val="1"/>
      </rPr>
      <t>(ст.11+ст.12-ст.13)</t>
    </r>
  </si>
  <si>
    <t xml:space="preserve">Объем операций, </t>
  </si>
  <si>
    <t>Всего с начала года</t>
  </si>
  <si>
    <t>в т.ч. за отчетный период</t>
  </si>
  <si>
    <t xml:space="preserve">Количество </t>
  </si>
  <si>
    <t>операций</t>
  </si>
  <si>
    <t>Удовлетвори-        тельные</t>
  </si>
  <si>
    <t>За отчетный квартал</t>
  </si>
  <si>
    <r>
      <t xml:space="preserve">Процентные доходы всего </t>
    </r>
    <r>
      <rPr>
        <sz val="10"/>
        <rFont val="Times New Roman"/>
        <family val="1"/>
      </rPr>
      <t>(сумма ст. 2-4)</t>
    </r>
  </si>
  <si>
    <t>ВСЕГО ОБЯЗАТЕЛЬСТВА И КАПИТАЛ : 1. при убыточной деятельности (сумма 9 - 13) 2. при безубыточной деятельности (сумма 9, 10, 11, 12, 13.1 и 13.2)</t>
  </si>
  <si>
    <r>
      <t xml:space="preserve">ВСЕГО КАПИТАЛ    </t>
    </r>
    <r>
      <rPr>
        <sz val="10"/>
        <rFont val="Times New Roman Cyr"/>
        <family val="1"/>
      </rPr>
      <t>(сумма ст.10, 11, 12 и 13.1. за вычетом убытков 13.1 и 13.2)</t>
    </r>
    <r>
      <rPr>
        <b/>
        <sz val="10"/>
        <rFont val="Times New Roman Cyr"/>
        <family val="1"/>
      </rPr>
      <t xml:space="preserve">                                                                                           </t>
    </r>
  </si>
  <si>
    <t xml:space="preserve">Наименование </t>
  </si>
  <si>
    <t xml:space="preserve">кредиты </t>
  </si>
  <si>
    <t xml:space="preserve">Сомнительные </t>
  </si>
  <si>
    <t xml:space="preserve">Потери </t>
  </si>
  <si>
    <t xml:space="preserve">наблюдением </t>
  </si>
  <si>
    <t xml:space="preserve">Платеж по основной сумме (по графику) </t>
  </si>
  <si>
    <t xml:space="preserve">по процентам (по графику) </t>
  </si>
  <si>
    <t xml:space="preserve">Наименование учреждений в разрезе каждого полученного кредита </t>
  </si>
  <si>
    <t xml:space="preserve">Д. Процентная ставка по привлекаемым депозитам </t>
  </si>
  <si>
    <t xml:space="preserve">% </t>
  </si>
  <si>
    <t>%</t>
  </si>
  <si>
    <t xml:space="preserve">Информация по привлеченным средствам </t>
  </si>
  <si>
    <t xml:space="preserve">Средвзвешенная процентная ставка, % </t>
  </si>
  <si>
    <t xml:space="preserve">На срок от 31 до 60 дней (минимум = субстандартные) </t>
  </si>
  <si>
    <t xml:space="preserve">На срок от 61 до 90 дней (минимум = сомнительные) </t>
  </si>
  <si>
    <t>На срок от 90 до 360 дней (минимум=потери)</t>
  </si>
  <si>
    <t xml:space="preserve">На срок более 360 дней (потери) </t>
  </si>
  <si>
    <t xml:space="preserve">Пролонгированные кредиты, в то числе </t>
  </si>
  <si>
    <t xml:space="preserve">     - один </t>
  </si>
  <si>
    <t xml:space="preserve">     - два и более </t>
  </si>
  <si>
    <t xml:space="preserve">Рескруктуризованые кредиты, в том числе </t>
  </si>
  <si>
    <t xml:space="preserve">Общая сумма кредитов, списанных с баланса с нарастающим итогом </t>
  </si>
  <si>
    <t xml:space="preserve">Количество платежей </t>
  </si>
  <si>
    <t xml:space="preserve">Частота выплат </t>
  </si>
  <si>
    <t>Дата погашения первой выплаты основной суммы</t>
  </si>
  <si>
    <t>Дата погашения последней выплаты основной суммы</t>
  </si>
  <si>
    <t>Остаток основной суммы на  начало месяца</t>
  </si>
  <si>
    <t>И.</t>
  </si>
  <si>
    <t>Общий резерв на покрытие потенциальных потерь и убытков</t>
  </si>
  <si>
    <t xml:space="preserve">Финансовый лизиг </t>
  </si>
  <si>
    <t xml:space="preserve">( Минус ) Специальный резерв на покрытие потенциальных кредитных и лизинговых потерь и убытков по лизингу </t>
  </si>
  <si>
    <t xml:space="preserve">Финансовый лизинг </t>
  </si>
  <si>
    <t>15.1.</t>
  </si>
  <si>
    <t>15.2.</t>
  </si>
  <si>
    <t>15.3.</t>
  </si>
  <si>
    <t xml:space="preserve">Предоплата </t>
  </si>
  <si>
    <t xml:space="preserve">Расходу будущих периодов </t>
  </si>
  <si>
    <t xml:space="preserve">Выдана по подотчет </t>
  </si>
  <si>
    <t>Малоценные и быстроизнашивающиеся предметы, переданные в использование </t>
  </si>
  <si>
    <t>Товарно-материальные запасы </t>
  </si>
  <si>
    <t>Прочие активы </t>
  </si>
  <si>
    <t xml:space="preserve">Наименование банка </t>
  </si>
  <si>
    <t xml:space="preserve">Система перевода </t>
  </si>
  <si>
    <t xml:space="preserve">кредитного портфеля на начало отчетного периода </t>
  </si>
  <si>
    <t xml:space="preserve">выдана за отчетный период </t>
  </si>
  <si>
    <t xml:space="preserve">погашено за отчетный период </t>
  </si>
  <si>
    <t xml:space="preserve">получено  за отчетный период </t>
  </si>
  <si>
    <t xml:space="preserve">Средневзвешенная % ставка по привлеченным средствам на конец отчетного периода </t>
  </si>
  <si>
    <t xml:space="preserve">финансовый лизинг  на начало отчетного периода </t>
  </si>
  <si>
    <t xml:space="preserve">Всего </t>
  </si>
  <si>
    <t xml:space="preserve">Наименование финансового лизинга </t>
  </si>
  <si>
    <t>Средневзвешенная процентная ставка, на конец отчетного периода %</t>
  </si>
  <si>
    <t xml:space="preserve">Седневзвешенная % ставка по финансовому лизингу на конец отчетного периода </t>
  </si>
  <si>
    <t xml:space="preserve">Средневзвешенная % ставка по кредитному портфелю на конец отчетного периода </t>
  </si>
  <si>
    <t xml:space="preserve">Остаток на начало отчетного периода </t>
  </si>
  <si>
    <t xml:space="preserve">Остаток на конец отчетного периода </t>
  </si>
  <si>
    <t xml:space="preserve">Наименование статьи </t>
  </si>
  <si>
    <t>предприятия (например: банк и т.д.)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</si>
  <si>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</si>
  <si>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</si>
  <si>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Средневзвешенная % ставка </t>
  </si>
  <si>
    <t xml:space="preserve">Остаток кредита на конец отчетного периода с учетом просрочки </t>
  </si>
  <si>
    <t>№пп</t>
  </si>
  <si>
    <t>Норматив ликвидности (Н5-1)</t>
  </si>
  <si>
    <t>Норматив ликвидности (Н5-2</t>
  </si>
  <si>
    <t>13.1.</t>
  </si>
  <si>
    <t>16.1.</t>
  </si>
  <si>
    <t>16.2.</t>
  </si>
  <si>
    <t>16.3.</t>
  </si>
  <si>
    <t>16.4.</t>
  </si>
  <si>
    <r>
      <t xml:space="preserve">Чистый доход (убыток) после отчислений в РППУ </t>
    </r>
    <r>
      <rPr>
        <sz val="10"/>
        <rFont val="Times New Roman CYR"/>
        <family val="0"/>
      </rPr>
      <t>(ст.24-ст.25)</t>
    </r>
  </si>
  <si>
    <t>а) банки и финансово-кредитные учреждения</t>
  </si>
  <si>
    <t>б) другие финансовые учреждения</t>
  </si>
  <si>
    <t>в) не финансовые учреждения</t>
  </si>
  <si>
    <t>14.2.</t>
  </si>
  <si>
    <r>
      <t xml:space="preserve">ВСЕГО: ЛИКВИДНЫЕ АКТИВЫ </t>
    </r>
    <r>
      <rPr>
        <sz val="10"/>
        <rFont val="Times New Roman Cyr"/>
        <family val="1"/>
      </rPr>
      <t>(сумма ст.1- ст.5)</t>
    </r>
  </si>
  <si>
    <t xml:space="preserve">ВСЕГО: Чистый финансовый лизинг  (разность ст.10 и ст.11) </t>
  </si>
  <si>
    <t>17.1.</t>
  </si>
  <si>
    <t>17.2.</t>
  </si>
  <si>
    <t>17.3.</t>
  </si>
  <si>
    <t>17.4.</t>
  </si>
  <si>
    <t>17.5.</t>
  </si>
  <si>
    <t>17.6.</t>
  </si>
  <si>
    <r>
      <t xml:space="preserve">ВСЕГО: ЧИСТЫЕ КРЕДИТЫ </t>
    </r>
    <r>
      <rPr>
        <b/>
        <sz val="10"/>
        <rFont val="Times New Roman Cyr"/>
        <family val="0"/>
      </rPr>
      <t>(разность ст. 7 и ст.8)</t>
    </r>
  </si>
  <si>
    <r>
      <t xml:space="preserve">ВСЕГО АКТИВЫ  </t>
    </r>
    <r>
      <rPr>
        <sz val="10"/>
        <rFont val="Times New Roman Cyr"/>
        <family val="1"/>
      </rPr>
      <t>(сумма ст. 6, 9,12 - 17)</t>
    </r>
  </si>
  <si>
    <t xml:space="preserve">Кредит от международных финансовых организаций и доноров </t>
  </si>
  <si>
    <t xml:space="preserve">Кредит от международных ФКУ </t>
  </si>
  <si>
    <t>Общие данные</t>
  </si>
  <si>
    <t xml:space="preserve"> Место жительства заемщика по прописке</t>
  </si>
  <si>
    <t>Телефон</t>
  </si>
  <si>
    <t xml:space="preserve">Краткое описание проблемы заемщика </t>
  </si>
  <si>
    <t>Текущая задолженность</t>
  </si>
  <si>
    <t>Основной долг</t>
  </si>
  <si>
    <t>Проценты</t>
  </si>
  <si>
    <t>Пени</t>
  </si>
  <si>
    <t>Сумма</t>
  </si>
  <si>
    <t>Кредитный портфель и заемщики имеющие паралельные кредиты в других ФКУ</t>
  </si>
  <si>
    <t>Сведения о крупных проблемных заемщиков кредитного союза "______________________"</t>
  </si>
  <si>
    <t>4.5.</t>
  </si>
  <si>
    <t>4.6.</t>
  </si>
  <si>
    <t>7.7.</t>
  </si>
  <si>
    <t>7.8.</t>
  </si>
  <si>
    <t xml:space="preserve">Проценты, начисленные к выплате по кредитам международных организаций и доноров </t>
  </si>
  <si>
    <t>Проценты, начисленные к выплате по кредитам международных ФКУ</t>
  </si>
  <si>
    <t>кредитов (ст.6+ст.7+ст.10+ст.11+ст.12)</t>
  </si>
  <si>
    <t>резервы (ст.10*25%+ст.11*50%+ст.12*100%)</t>
  </si>
  <si>
    <t>финансовый лизинг на конец отчетного периода (ст.3+ст.4-ст.5)</t>
  </si>
  <si>
    <t>кредитный портфель на конец отчетного периода (ст.3+ст.4-ст.5)</t>
  </si>
  <si>
    <t>Форма №8</t>
  </si>
  <si>
    <t xml:space="preserve">Расшифровка по операциям в ФКУ и инвестициях </t>
  </si>
  <si>
    <t>резервы (ст.7*2%+ст.8*5%)</t>
  </si>
  <si>
    <t xml:space="preserve">Электронный адрес </t>
  </si>
  <si>
    <t>город/район</t>
  </si>
  <si>
    <t>Действия КС по возврату кредита (планы)</t>
  </si>
  <si>
    <t>в текущем квартале</t>
  </si>
  <si>
    <t xml:space="preserve"> Информация по осуществлению розничных банковских услуг по агентскому договору с банком</t>
  </si>
  <si>
    <t>Информация о параллельных кредитах</t>
  </si>
  <si>
    <t xml:space="preserve">К. </t>
  </si>
  <si>
    <t xml:space="preserve">Регулятивный отчет о финансовом состоянии </t>
  </si>
  <si>
    <t>Отчет о доходах и расходах</t>
  </si>
  <si>
    <t xml:space="preserve">привлеченных средств на начало отчетного периода </t>
  </si>
  <si>
    <t>привлеченных средств на конец отчетного периода (ст.3+ст.4-ст.5)</t>
  </si>
  <si>
    <t>по состоянию на __________________201___г.</t>
  </si>
  <si>
    <t>по состоянию на ______________201___г.</t>
  </si>
  <si>
    <t>по состоянию на ______________201__г.</t>
  </si>
  <si>
    <t>Кредитного союза "________________________" по состоянию на _________201___г.</t>
  </si>
  <si>
    <t>по состоянию на _______________201__ г.</t>
  </si>
  <si>
    <t xml:space="preserve">           по состоянию на "______"________201__г.</t>
  </si>
  <si>
    <t xml:space="preserve"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t>
  </si>
  <si>
    <t xml:space="preserve">Классификация кредитов </t>
  </si>
  <si>
    <t xml:space="preserve">Классификация финансового лизинга </t>
  </si>
  <si>
    <t xml:space="preserve">Кредитный портфель </t>
  </si>
  <si>
    <t xml:space="preserve">Е. </t>
  </si>
  <si>
    <t xml:space="preserve"> Кредиты и финансовый лизинг</t>
  </si>
  <si>
    <t>Информация по кредитам проблемных заемщиков, в том числе по финансому лизингу</t>
  </si>
  <si>
    <t xml:space="preserve">ВСЕГО: </t>
  </si>
  <si>
    <t>Кредитный портфель на конец отчетного периода, сом</t>
  </si>
  <si>
    <t>3..</t>
  </si>
  <si>
    <t>-</t>
  </si>
  <si>
    <t>З. Краткосрочные обязательства (срок выплаты по которым наступает в течение 30 дней после отчетной даты)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</si>
</sst>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«d\»\ mm\ yyyy\ \г\о\д\а"/>
    <numFmt numFmtId="173" formatCode="mm/dd/yy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\п\о\ \с\о\с\т\о\я\н\и\ю\ \н\а\ \«dd\»\ mm\ yyyy\ \г\о\д\а"/>
    <numFmt numFmtId="181" formatCode="[$-FC19]dd\ mmmm\ yyyy\ \г\.;@"/>
    <numFmt numFmtId="182" formatCode="\п\о\ \с\о\с\т\о\я\н\и\ю\ \н\а\ \ \«dd\»\ mm\ yyyy\ \г\о\д\а"/>
  </numFmts>
  <fonts count="67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9"/>
      <name val="Times New Roman Cyr"/>
      <family val="1"/>
    </font>
    <font>
      <i/>
      <sz val="8.5"/>
      <name val="Times New Roman Cyr"/>
      <family val="1"/>
    </font>
    <font>
      <i/>
      <sz val="7"/>
      <name val="Times New Roman Cyr"/>
      <family val="1"/>
    </font>
    <font>
      <sz val="9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9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9"/>
      <name val="Arial Cyr"/>
      <family val="0"/>
    </font>
    <font>
      <b/>
      <i/>
      <sz val="9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.5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sz val="8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, Times, serif"/>
      <family val="0"/>
    </font>
    <font>
      <i/>
      <sz val="10"/>
      <name val="Times New Roman, Times, serif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47" fillId="0" borderId="0">
      <alignment/>
      <protection/>
    </xf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49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9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24" borderId="0" xfId="55" applyFont="1" applyFill="1" applyProtection="1">
      <alignment/>
      <protection/>
    </xf>
    <xf numFmtId="0" fontId="1" fillId="24" borderId="0" xfId="55" applyFont="1" applyFill="1" applyAlignment="1" applyProtection="1">
      <alignment horizontal="center"/>
      <protection/>
    </xf>
    <xf numFmtId="173" fontId="1" fillId="24" borderId="10" xfId="55" applyNumberFormat="1" applyFont="1" applyFill="1" applyBorder="1" applyProtection="1">
      <alignment/>
      <protection locked="0"/>
    </xf>
    <xf numFmtId="0" fontId="1" fillId="24" borderId="10" xfId="55" applyFont="1" applyFill="1" applyBorder="1" applyProtection="1">
      <alignment/>
      <protection locked="0"/>
    </xf>
    <xf numFmtId="0" fontId="1" fillId="24" borderId="0" xfId="55" applyFont="1" applyFill="1" applyBorder="1" applyProtection="1">
      <alignment/>
      <protection/>
    </xf>
    <xf numFmtId="172" fontId="1" fillId="24" borderId="10" xfId="55" applyNumberFormat="1" applyFont="1" applyFill="1" applyBorder="1" applyAlignment="1" applyProtection="1">
      <alignment horizontal="center"/>
      <protection locked="0"/>
    </xf>
    <xf numFmtId="0" fontId="1" fillId="24" borderId="0" xfId="55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24" borderId="11" xfId="55" applyFont="1" applyFill="1" applyBorder="1" applyProtection="1">
      <alignment/>
      <protection locked="0"/>
    </xf>
    <xf numFmtId="0" fontId="3" fillId="24" borderId="0" xfId="55" applyFont="1" applyFill="1" applyProtection="1">
      <alignment/>
      <protection/>
    </xf>
    <xf numFmtId="0" fontId="1" fillId="24" borderId="0" xfId="55" applyFont="1" applyFill="1" applyAlignment="1" applyProtection="1">
      <alignment horizontal="left"/>
      <protection/>
    </xf>
    <xf numFmtId="0" fontId="1" fillId="24" borderId="10" xfId="55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171" fontId="6" fillId="0" borderId="0" xfId="0" applyNumberFormat="1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/>
    </xf>
    <xf numFmtId="171" fontId="6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6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9" fillId="0" borderId="1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4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7" xfId="0" applyFont="1" applyBorder="1" applyAlignment="1">
      <alignment vertical="center"/>
    </xf>
    <xf numFmtId="0" fontId="0" fillId="0" borderId="17" xfId="0" applyBorder="1" applyAlignment="1">
      <alignment/>
    </xf>
    <xf numFmtId="0" fontId="24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right"/>
      <protection/>
    </xf>
    <xf numFmtId="1" fontId="13" fillId="0" borderId="31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0" fillId="0" borderId="34" xfId="0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24" fillId="0" borderId="24" xfId="0" applyFont="1" applyBorder="1" applyAlignment="1">
      <alignment/>
    </xf>
    <xf numFmtId="0" fontId="0" fillId="0" borderId="35" xfId="0" applyBorder="1" applyAlignment="1">
      <alignment/>
    </xf>
    <xf numFmtId="0" fontId="25" fillId="0" borderId="2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37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8" fillId="0" borderId="0" xfId="0" applyFont="1" applyAlignment="1">
      <alignment/>
    </xf>
    <xf numFmtId="0" fontId="28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center"/>
    </xf>
    <xf numFmtId="0" fontId="7" fillId="0" borderId="38" xfId="0" applyFont="1" applyBorder="1" applyAlignment="1">
      <alignment/>
    </xf>
    <xf numFmtId="0" fontId="4" fillId="0" borderId="39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7" fillId="0" borderId="32" xfId="0" applyFont="1" applyBorder="1" applyAlignment="1">
      <alignment/>
    </xf>
    <xf numFmtId="0" fontId="28" fillId="0" borderId="41" xfId="0" applyFont="1" applyBorder="1" applyAlignment="1">
      <alignment horizontal="right"/>
    </xf>
    <xf numFmtId="0" fontId="34" fillId="22" borderId="0" xfId="0" applyFont="1" applyFill="1" applyBorder="1" applyAlignment="1">
      <alignment horizontal="center"/>
    </xf>
    <xf numFmtId="0" fontId="34" fillId="22" borderId="42" xfId="0" applyFont="1" applyFill="1" applyBorder="1" applyAlignment="1">
      <alignment horizontal="center"/>
    </xf>
    <xf numFmtId="0" fontId="34" fillId="22" borderId="43" xfId="0" applyFont="1" applyFill="1" applyBorder="1" applyAlignment="1">
      <alignment horizontal="center"/>
    </xf>
    <xf numFmtId="0" fontId="34" fillId="22" borderId="44" xfId="0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9" fillId="0" borderId="12" xfId="0" applyFont="1" applyFill="1" applyBorder="1" applyAlignment="1" quotePrefix="1">
      <alignment horizontal="left"/>
    </xf>
    <xf numFmtId="14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0" xfId="0" applyFont="1" applyAlignment="1">
      <alignment/>
    </xf>
    <xf numFmtId="0" fontId="9" fillId="0" borderId="45" xfId="0" applyFont="1" applyBorder="1" applyAlignment="1">
      <alignment/>
    </xf>
    <xf numFmtId="0" fontId="16" fillId="0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48" xfId="0" applyFont="1" applyBorder="1" applyAlignment="1">
      <alignment horizontal="right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13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28" fillId="0" borderId="30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distributed" wrapText="1"/>
    </xf>
    <xf numFmtId="0" fontId="13" fillId="0" borderId="49" xfId="0" applyFont="1" applyBorder="1" applyAlignment="1">
      <alignment horizontal="center" vertical="distributed" wrapText="1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3" fillId="0" borderId="53" xfId="0" applyFont="1" applyBorder="1" applyAlignment="1">
      <alignment/>
    </xf>
    <xf numFmtId="0" fontId="4" fillId="0" borderId="10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28" fillId="0" borderId="4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5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justify" vertical="center"/>
    </xf>
    <xf numFmtId="0" fontId="3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Fill="1" applyAlignment="1">
      <alignment/>
    </xf>
    <xf numFmtId="0" fontId="16" fillId="0" borderId="26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12" xfId="0" applyFont="1" applyBorder="1" applyAlignment="1">
      <alignment/>
    </xf>
    <xf numFmtId="171" fontId="9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1" fontId="9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" fillId="24" borderId="12" xfId="55" applyFont="1" applyFill="1" applyBorder="1" applyAlignment="1" applyProtection="1">
      <alignment vertical="center"/>
      <protection/>
    </xf>
    <xf numFmtId="0" fontId="3" fillId="0" borderId="22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45" xfId="0" applyFont="1" applyBorder="1" applyAlignment="1">
      <alignment vertical="center" wrapText="1"/>
    </xf>
    <xf numFmtId="0" fontId="4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top" wrapText="1"/>
    </xf>
    <xf numFmtId="49" fontId="9" fillId="0" borderId="2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7" fillId="25" borderId="56" xfId="0" applyFont="1" applyFill="1" applyBorder="1" applyAlignment="1">
      <alignment/>
    </xf>
    <xf numFmtId="0" fontId="7" fillId="25" borderId="43" xfId="0" applyFont="1" applyFill="1" applyBorder="1" applyAlignment="1">
      <alignment/>
    </xf>
    <xf numFmtId="0" fontId="4" fillId="25" borderId="0" xfId="0" applyFont="1" applyFill="1" applyAlignment="1">
      <alignment vertical="top"/>
    </xf>
    <xf numFmtId="0" fontId="13" fillId="24" borderId="0" xfId="0" applyFont="1" applyFill="1" applyBorder="1" applyAlignment="1" applyProtection="1">
      <alignment horizontal="centerContinuous" vertical="top"/>
      <protection/>
    </xf>
    <xf numFmtId="0" fontId="4" fillId="24" borderId="0" xfId="0" applyFont="1" applyFill="1" applyBorder="1" applyAlignment="1">
      <alignment/>
    </xf>
    <xf numFmtId="171" fontId="13" fillId="24" borderId="0" xfId="65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4" borderId="0" xfId="0" applyFont="1" applyFill="1" applyAlignment="1">
      <alignment vertical="top" wrapText="1"/>
    </xf>
    <xf numFmtId="0" fontId="1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 vertical="top"/>
    </xf>
    <xf numFmtId="0" fontId="7" fillId="24" borderId="56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11" fillId="24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2" fillId="0" borderId="45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45" xfId="0" applyFont="1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20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13" fillId="0" borderId="34" xfId="0" applyNumberFormat="1" applyFont="1" applyFill="1" applyBorder="1" applyAlignment="1" applyProtection="1">
      <alignment horizontal="right"/>
      <protection/>
    </xf>
    <xf numFmtId="1" fontId="13" fillId="0" borderId="58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vertical="top" wrapText="1"/>
    </xf>
    <xf numFmtId="0" fontId="4" fillId="24" borderId="12" xfId="0" applyFont="1" applyFill="1" applyBorder="1" applyAlignment="1" applyProtection="1">
      <alignment horizontal="left" indent="1"/>
      <protection hidden="1"/>
    </xf>
    <xf numFmtId="16" fontId="7" fillId="0" borderId="21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9" fillId="0" borderId="59" xfId="0" applyFont="1" applyFill="1" applyBorder="1" applyAlignment="1" quotePrefix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3" fontId="9" fillId="24" borderId="12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9" fillId="24" borderId="46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3" fillId="24" borderId="51" xfId="0" applyFont="1" applyFill="1" applyBorder="1" applyAlignment="1">
      <alignment/>
    </xf>
    <xf numFmtId="0" fontId="13" fillId="24" borderId="29" xfId="0" applyFont="1" applyFill="1" applyBorder="1" applyAlignment="1">
      <alignment horizontal="left"/>
    </xf>
    <xf numFmtId="0" fontId="13" fillId="24" borderId="58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center"/>
    </xf>
    <xf numFmtId="0" fontId="13" fillId="24" borderId="26" xfId="0" applyFont="1" applyFill="1" applyBorder="1" applyAlignment="1">
      <alignment/>
    </xf>
    <xf numFmtId="0" fontId="13" fillId="24" borderId="15" xfId="0" applyFont="1" applyFill="1" applyBorder="1" applyAlignment="1">
      <alignment/>
    </xf>
    <xf numFmtId="0" fontId="13" fillId="24" borderId="26" xfId="0" applyFont="1" applyFill="1" applyBorder="1" applyAlignment="1">
      <alignment horizontal="left"/>
    </xf>
    <xf numFmtId="0" fontId="13" fillId="24" borderId="60" xfId="0" applyFont="1" applyFill="1" applyBorder="1" applyAlignment="1">
      <alignment horizontal="left"/>
    </xf>
    <xf numFmtId="0" fontId="13" fillId="24" borderId="0" xfId="0" applyFont="1" applyFill="1" applyBorder="1" applyAlignment="1">
      <alignment/>
    </xf>
    <xf numFmtId="0" fontId="13" fillId="24" borderId="26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top"/>
    </xf>
    <xf numFmtId="0" fontId="13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13" fillId="24" borderId="51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 vertical="top"/>
    </xf>
    <xf numFmtId="0" fontId="13" fillId="24" borderId="0" xfId="0" applyFont="1" applyFill="1" applyBorder="1" applyAlignment="1">
      <alignment/>
    </xf>
    <xf numFmtId="0" fontId="13" fillId="24" borderId="15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12" fillId="24" borderId="46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/>
    </xf>
    <xf numFmtId="171" fontId="6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2" fillId="24" borderId="14" xfId="0" applyFont="1" applyFill="1" applyBorder="1" applyAlignment="1">
      <alignment horizontal="center" vertical="top" wrapText="1"/>
    </xf>
    <xf numFmtId="171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12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/>
    </xf>
    <xf numFmtId="0" fontId="12" fillId="24" borderId="12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/>
    </xf>
    <xf numFmtId="0" fontId="4" fillId="24" borderId="14" xfId="0" applyFont="1" applyFill="1" applyBorder="1" applyAlignment="1">
      <alignment vertical="top" wrapText="1"/>
    </xf>
    <xf numFmtId="0" fontId="0" fillId="24" borderId="51" xfId="0" applyFill="1" applyBorder="1" applyAlignment="1">
      <alignment/>
    </xf>
    <xf numFmtId="0" fontId="46" fillId="24" borderId="0" xfId="0" applyFont="1" applyFill="1" applyAlignment="1">
      <alignment vertical="top" wrapText="1"/>
    </xf>
    <xf numFmtId="0" fontId="18" fillId="24" borderId="58" xfId="0" applyFont="1" applyFill="1" applyBorder="1" applyAlignment="1">
      <alignment horizontal="left" vertical="top" wrapText="1"/>
    </xf>
    <xf numFmtId="0" fontId="0" fillId="24" borderId="51" xfId="0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61" xfId="0" applyFont="1" applyFill="1" applyBorder="1" applyAlignment="1" applyProtection="1">
      <alignment horizontal="center"/>
      <protection/>
    </xf>
    <xf numFmtId="0" fontId="24" fillId="0" borderId="62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5" fillId="24" borderId="0" xfId="0" applyFont="1" applyFill="1" applyBorder="1" applyAlignment="1">
      <alignment horizontal="right"/>
    </xf>
    <xf numFmtId="0" fontId="27" fillId="24" borderId="0" xfId="0" applyFont="1" applyFill="1" applyAlignment="1">
      <alignment/>
    </xf>
    <xf numFmtId="0" fontId="7" fillId="24" borderId="23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7" fillId="24" borderId="24" xfId="0" applyFont="1" applyFill="1" applyBorder="1" applyAlignment="1">
      <alignment/>
    </xf>
    <xf numFmtId="0" fontId="4" fillId="24" borderId="17" xfId="0" applyFont="1" applyFill="1" applyBorder="1" applyAlignment="1">
      <alignment horizontal="right"/>
    </xf>
    <xf numFmtId="0" fontId="7" fillId="24" borderId="25" xfId="0" applyFont="1" applyFill="1" applyBorder="1" applyAlignment="1">
      <alignment/>
    </xf>
    <xf numFmtId="0" fontId="28" fillId="24" borderId="18" xfId="0" applyFont="1" applyFill="1" applyBorder="1" applyAlignment="1">
      <alignment horizontal="right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64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/>
    </xf>
    <xf numFmtId="0" fontId="13" fillId="24" borderId="62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28" fillId="24" borderId="24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/>
    </xf>
    <xf numFmtId="0" fontId="4" fillId="24" borderId="25" xfId="0" applyFont="1" applyFill="1" applyBorder="1" applyAlignment="1">
      <alignment/>
    </xf>
    <xf numFmtId="0" fontId="0" fillId="24" borderId="25" xfId="0" applyFill="1" applyBorder="1" applyAlignment="1">
      <alignment/>
    </xf>
    <xf numFmtId="0" fontId="5" fillId="24" borderId="1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11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" fillId="24" borderId="65" xfId="0" applyFont="1" applyFill="1" applyBorder="1" applyAlignment="1" applyProtection="1">
      <alignment horizontal="center" vertical="top" wrapText="1"/>
      <protection/>
    </xf>
    <xf numFmtId="0" fontId="3" fillId="24" borderId="66" xfId="0" applyFont="1" applyFill="1" applyBorder="1" applyAlignment="1" applyProtection="1">
      <alignment horizontal="center" vertical="top" wrapText="1"/>
      <protection/>
    </xf>
    <xf numFmtId="0" fontId="3" fillId="24" borderId="65" xfId="0" applyFont="1" applyFill="1" applyBorder="1" applyAlignment="1" applyProtection="1">
      <alignment horizontal="centerContinuous" vertical="top" wrapText="1"/>
      <protection/>
    </xf>
    <xf numFmtId="0" fontId="3" fillId="24" borderId="67" xfId="0" applyFont="1" applyFill="1" applyBorder="1" applyAlignment="1" applyProtection="1">
      <alignment horizontal="center" vertical="top" wrapText="1"/>
      <protection/>
    </xf>
    <xf numFmtId="0" fontId="3" fillId="24" borderId="44" xfId="0" applyFont="1" applyFill="1" applyBorder="1" applyAlignment="1" applyProtection="1">
      <alignment horizontal="center" vertical="top" wrapText="1"/>
      <protection/>
    </xf>
    <xf numFmtId="0" fontId="3" fillId="24" borderId="68" xfId="0" applyFont="1" applyFill="1" applyBorder="1" applyAlignment="1" applyProtection="1">
      <alignment horizontal="center" vertical="top" wrapText="1"/>
      <protection/>
    </xf>
    <xf numFmtId="0" fontId="3" fillId="24" borderId="44" xfId="0" applyFont="1" applyFill="1" applyBorder="1" applyAlignment="1" applyProtection="1">
      <alignment horizontal="centerContinuous" vertical="top" wrapText="1"/>
      <protection/>
    </xf>
    <xf numFmtId="0" fontId="3" fillId="24" borderId="69" xfId="0" applyFont="1" applyFill="1" applyBorder="1" applyAlignment="1" applyProtection="1">
      <alignment horizontal="center" vertical="top" wrapText="1"/>
      <protection/>
    </xf>
    <xf numFmtId="0" fontId="13" fillId="24" borderId="15" xfId="0" applyFont="1" applyFill="1" applyBorder="1" applyAlignment="1" applyProtection="1">
      <alignment horizontal="centerContinuous" vertical="center"/>
      <protection/>
    </xf>
    <xf numFmtId="0" fontId="7" fillId="24" borderId="15" xfId="0" applyFont="1" applyFill="1" applyBorder="1" applyAlignment="1">
      <alignment horizontal="left" vertical="center"/>
    </xf>
    <xf numFmtId="2" fontId="3" fillId="24" borderId="12" xfId="65" applyNumberFormat="1" applyFont="1" applyFill="1" applyBorder="1" applyAlignment="1" applyProtection="1">
      <alignment horizontal="center" vertical="center" wrapText="1"/>
      <protection/>
    </xf>
    <xf numFmtId="2" fontId="1" fillId="24" borderId="12" xfId="65" applyNumberFormat="1" applyFont="1" applyFill="1" applyBorder="1" applyAlignment="1" applyProtection="1">
      <alignment horizontal="center" vertical="center"/>
      <protection locked="0"/>
    </xf>
    <xf numFmtId="2" fontId="3" fillId="24" borderId="12" xfId="65" applyNumberFormat="1" applyFont="1" applyFill="1" applyBorder="1" applyAlignment="1" applyProtection="1">
      <alignment horizontal="center" vertical="center"/>
      <protection/>
    </xf>
    <xf numFmtId="2" fontId="1" fillId="24" borderId="12" xfId="65" applyNumberFormat="1" applyFont="1" applyFill="1" applyBorder="1" applyAlignment="1" applyProtection="1">
      <alignment horizontal="right" vertical="center"/>
      <protection locked="0"/>
    </xf>
    <xf numFmtId="0" fontId="7" fillId="24" borderId="12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2" fontId="1" fillId="24" borderId="31" xfId="65" applyNumberFormat="1" applyFont="1" applyFill="1" applyBorder="1" applyAlignment="1" applyProtection="1">
      <alignment horizontal="right" vertical="center"/>
      <protection locked="0"/>
    </xf>
    <xf numFmtId="0" fontId="13" fillId="24" borderId="12" xfId="0" applyFont="1" applyFill="1" applyBorder="1" applyAlignment="1">
      <alignment horizontal="center" vertical="center"/>
    </xf>
    <xf numFmtId="0" fontId="12" fillId="24" borderId="31" xfId="0" applyFont="1" applyFill="1" applyBorder="1" applyAlignment="1" applyProtection="1">
      <alignment vertical="center" wrapText="1"/>
      <protection/>
    </xf>
    <xf numFmtId="2" fontId="3" fillId="24" borderId="12" xfId="65" applyNumberFormat="1" applyFont="1" applyFill="1" applyBorder="1" applyAlignment="1" applyProtection="1">
      <alignment horizontal="right" vertical="center"/>
      <protection/>
    </xf>
    <xf numFmtId="171" fontId="0" fillId="24" borderId="0" xfId="65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171" fontId="4" fillId="24" borderId="0" xfId="65" applyFont="1" applyFill="1" applyAlignment="1">
      <alignment/>
    </xf>
    <xf numFmtId="0" fontId="7" fillId="24" borderId="64" xfId="0" applyFont="1" applyFill="1" applyBorder="1" applyAlignment="1">
      <alignment horizontal="center" vertical="center"/>
    </xf>
    <xf numFmtId="0" fontId="12" fillId="24" borderId="64" xfId="0" applyFont="1" applyFill="1" applyBorder="1" applyAlignment="1" applyProtection="1">
      <alignment horizontal="center" vertical="center"/>
      <protection/>
    </xf>
    <xf numFmtId="0" fontId="7" fillId="24" borderId="59" xfId="0" applyFont="1" applyFill="1" applyBorder="1" applyAlignment="1">
      <alignment horizontal="center" vertical="center"/>
    </xf>
    <xf numFmtId="0" fontId="12" fillId="24" borderId="59" xfId="0" applyFont="1" applyFill="1" applyBorder="1" applyAlignment="1" applyProtection="1">
      <alignment horizontal="center" vertical="top" wrapText="1"/>
      <protection/>
    </xf>
    <xf numFmtId="0" fontId="12" fillId="24" borderId="19" xfId="0" applyFont="1" applyFill="1" applyBorder="1" applyAlignment="1" applyProtection="1">
      <alignment horizontal="center" vertical="top" wrapText="1"/>
      <protection/>
    </xf>
    <xf numFmtId="0" fontId="13" fillId="24" borderId="60" xfId="0" applyFont="1" applyFill="1" applyBorder="1" applyAlignment="1" applyProtection="1">
      <alignment horizontal="centerContinuous" vertical="top"/>
      <protection/>
    </xf>
    <xf numFmtId="171" fontId="13" fillId="24" borderId="12" xfId="65" applyFont="1" applyFill="1" applyBorder="1" applyAlignment="1" applyProtection="1">
      <alignment horizontal="right" vertical="center" wrapText="1"/>
      <protection/>
    </xf>
    <xf numFmtId="3" fontId="4" fillId="24" borderId="12" xfId="0" applyNumberFormat="1" applyFont="1" applyFill="1" applyBorder="1" applyAlignment="1" applyProtection="1">
      <alignment horizontal="right" vertical="center"/>
      <protection locked="0"/>
    </xf>
    <xf numFmtId="3" fontId="13" fillId="24" borderId="12" xfId="0" applyNumberFormat="1" applyFont="1" applyFill="1" applyBorder="1" applyAlignment="1" applyProtection="1">
      <alignment horizontal="right" vertical="center"/>
      <protection/>
    </xf>
    <xf numFmtId="3" fontId="4" fillId="24" borderId="31" xfId="0" applyNumberFormat="1" applyFont="1" applyFill="1" applyBorder="1" applyAlignment="1" applyProtection="1">
      <alignment horizontal="right" vertical="center"/>
      <protection locked="0"/>
    </xf>
    <xf numFmtId="171" fontId="13" fillId="24" borderId="12" xfId="65" applyFont="1" applyFill="1" applyBorder="1" applyAlignment="1" applyProtection="1">
      <alignment horizontal="right" vertical="center"/>
      <protection/>
    </xf>
    <xf numFmtId="0" fontId="13" fillId="24" borderId="12" xfId="0" applyFont="1" applyFill="1" applyBorder="1" applyAlignment="1">
      <alignment/>
    </xf>
    <xf numFmtId="0" fontId="13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 applyProtection="1">
      <alignment vertical="center" wrapText="1"/>
      <protection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2" fillId="24" borderId="59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6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3" fillId="24" borderId="6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12" fillId="24" borderId="45" xfId="0" applyNumberFormat="1" applyFont="1" applyFill="1" applyBorder="1" applyAlignment="1">
      <alignment horizontal="center" vertical="center" wrapText="1"/>
    </xf>
    <xf numFmtId="49" fontId="12" fillId="24" borderId="64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24" borderId="24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 quotePrefix="1">
      <alignment horizontal="left"/>
    </xf>
    <xf numFmtId="14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1" fontId="16" fillId="0" borderId="70" xfId="0" applyNumberFormat="1" applyFont="1" applyBorder="1" applyAlignment="1">
      <alignment horizontal="center"/>
    </xf>
    <xf numFmtId="0" fontId="16" fillId="0" borderId="45" xfId="0" applyFont="1" applyFill="1" applyBorder="1" applyAlignment="1" quotePrefix="1">
      <alignment horizontal="center"/>
    </xf>
    <xf numFmtId="0" fontId="16" fillId="0" borderId="20" xfId="0" applyFont="1" applyFill="1" applyBorder="1" applyAlignment="1" quotePrefix="1">
      <alignment horizontal="center"/>
    </xf>
    <xf numFmtId="0" fontId="16" fillId="0" borderId="49" xfId="0" applyFont="1" applyFill="1" applyBorder="1" applyAlignment="1" quotePrefix="1">
      <alignment horizontal="center"/>
    </xf>
    <xf numFmtId="1" fontId="16" fillId="0" borderId="19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 wrapText="1"/>
    </xf>
    <xf numFmtId="0" fontId="9" fillId="0" borderId="43" xfId="0" applyFont="1" applyFill="1" applyBorder="1" applyAlignment="1" quotePrefix="1">
      <alignment horizontal="left" wrapText="1"/>
    </xf>
    <xf numFmtId="0" fontId="16" fillId="0" borderId="45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3" fontId="9" fillId="24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35" xfId="0" applyNumberFormat="1" applyFont="1" applyBorder="1" applyAlignment="1">
      <alignment horizontal="left"/>
    </xf>
    <xf numFmtId="1" fontId="16" fillId="0" borderId="44" xfId="0" applyNumberFormat="1" applyFont="1" applyFill="1" applyBorder="1" applyAlignment="1" quotePrefix="1">
      <alignment horizontal="center"/>
    </xf>
    <xf numFmtId="1" fontId="16" fillId="0" borderId="59" xfId="0" applyNumberFormat="1" applyFont="1" applyBorder="1" applyAlignment="1">
      <alignment horizontal="center"/>
    </xf>
    <xf numFmtId="0" fontId="4" fillId="0" borderId="59" xfId="0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right"/>
      <protection locked="0"/>
    </xf>
    <xf numFmtId="1" fontId="13" fillId="0" borderId="19" xfId="0" applyNumberFormat="1" applyFont="1" applyFill="1" applyBorder="1" applyAlignment="1" applyProtection="1">
      <alignment horizontal="right"/>
      <protection/>
    </xf>
    <xf numFmtId="0" fontId="13" fillId="24" borderId="27" xfId="0" applyFont="1" applyFill="1" applyBorder="1" applyAlignment="1">
      <alignment/>
    </xf>
    <xf numFmtId="0" fontId="13" fillId="24" borderId="3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8" fillId="24" borderId="3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left" vertical="top" wrapText="1"/>
    </xf>
    <xf numFmtId="0" fontId="16" fillId="24" borderId="31" xfId="0" applyFont="1" applyFill="1" applyBorder="1" applyAlignment="1">
      <alignment horizontal="left" vertical="top" wrapText="1"/>
    </xf>
    <xf numFmtId="0" fontId="16" fillId="24" borderId="27" xfId="0" applyFont="1" applyFill="1" applyBorder="1" applyAlignment="1">
      <alignment horizontal="left" vertical="top" wrapText="1"/>
    </xf>
    <xf numFmtId="0" fontId="16" fillId="24" borderId="31" xfId="0" applyFont="1" applyFill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24" borderId="27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171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9" fillId="24" borderId="27" xfId="0" applyFont="1" applyFill="1" applyBorder="1" applyAlignment="1">
      <alignment horizontal="left" vertical="top" wrapText="1"/>
    </xf>
    <xf numFmtId="0" fontId="9" fillId="24" borderId="31" xfId="0" applyFont="1" applyFill="1" applyBorder="1" applyAlignment="1">
      <alignment horizontal="left" vertical="top" wrapText="1"/>
    </xf>
    <xf numFmtId="0" fontId="3" fillId="24" borderId="0" xfId="55" applyFont="1" applyFill="1" applyAlignment="1" applyProtection="1">
      <alignment horizontal="center"/>
      <protection/>
    </xf>
    <xf numFmtId="0" fontId="1" fillId="24" borderId="0" xfId="55" applyFont="1" applyFill="1" applyAlignment="1" applyProtection="1">
      <alignment horizontal="center"/>
      <protection/>
    </xf>
    <xf numFmtId="173" fontId="1" fillId="24" borderId="10" xfId="55" applyNumberFormat="1" applyFont="1" applyFill="1" applyBorder="1" applyAlignment="1" applyProtection="1">
      <alignment horizontal="center"/>
      <protection locked="0"/>
    </xf>
    <xf numFmtId="0" fontId="4" fillId="24" borderId="51" xfId="55" applyFont="1" applyFill="1" applyBorder="1" applyAlignment="1" applyProtection="1">
      <alignment horizontal="center"/>
      <protection locked="0"/>
    </xf>
    <xf numFmtId="0" fontId="4" fillId="24" borderId="42" xfId="55" applyFont="1" applyFill="1" applyBorder="1" applyAlignment="1" applyProtection="1">
      <alignment horizontal="center"/>
      <protection locked="0"/>
    </xf>
    <xf numFmtId="0" fontId="4" fillId="24" borderId="15" xfId="55" applyFont="1" applyFill="1" applyBorder="1" applyAlignment="1" applyProtection="1">
      <alignment horizontal="center"/>
      <protection locked="0"/>
    </xf>
    <xf numFmtId="0" fontId="4" fillId="24" borderId="27" xfId="55" applyFont="1" applyFill="1" applyBorder="1" applyAlignment="1" applyProtection="1">
      <alignment horizontal="center" vertical="center"/>
      <protection/>
    </xf>
    <xf numFmtId="0" fontId="4" fillId="24" borderId="31" xfId="55" applyFont="1" applyFill="1" applyBorder="1" applyAlignment="1" applyProtection="1">
      <alignment horizontal="center" vertical="center"/>
      <protection/>
    </xf>
    <xf numFmtId="0" fontId="4" fillId="24" borderId="27" xfId="55" applyFont="1" applyFill="1" applyBorder="1" applyAlignment="1" applyProtection="1">
      <alignment horizontal="center" vertical="center" wrapText="1"/>
      <protection/>
    </xf>
    <xf numFmtId="0" fontId="4" fillId="24" borderId="31" xfId="55" applyFont="1" applyFill="1" applyBorder="1" applyAlignment="1" applyProtection="1">
      <alignment horizontal="center" vertical="center" wrapText="1"/>
      <protection/>
    </xf>
    <xf numFmtId="0" fontId="4" fillId="24" borderId="29" xfId="55" applyFont="1" applyFill="1" applyBorder="1" applyAlignment="1" applyProtection="1">
      <alignment horizontal="center"/>
      <protection locked="0"/>
    </xf>
    <xf numFmtId="0" fontId="4" fillId="24" borderId="58" xfId="55" applyFont="1" applyFill="1" applyBorder="1" applyAlignment="1" applyProtection="1">
      <alignment horizontal="center"/>
      <protection locked="0"/>
    </xf>
    <xf numFmtId="0" fontId="4" fillId="24" borderId="71" xfId="55" applyFont="1" applyFill="1" applyBorder="1" applyAlignment="1" applyProtection="1">
      <alignment horizontal="center"/>
      <protection locked="0"/>
    </xf>
    <xf numFmtId="0" fontId="4" fillId="24" borderId="72" xfId="55" applyFont="1" applyFill="1" applyBorder="1" applyAlignment="1" applyProtection="1">
      <alignment horizontal="center"/>
      <protection locked="0"/>
    </xf>
    <xf numFmtId="0" fontId="4" fillId="24" borderId="26" xfId="55" applyFont="1" applyFill="1" applyBorder="1" applyAlignment="1" applyProtection="1">
      <alignment horizontal="center"/>
      <protection locked="0"/>
    </xf>
    <xf numFmtId="0" fontId="4" fillId="24" borderId="60" xfId="55" applyFont="1" applyFill="1" applyBorder="1" applyAlignment="1" applyProtection="1">
      <alignment horizontal="center"/>
      <protection locked="0"/>
    </xf>
    <xf numFmtId="0" fontId="1" fillId="24" borderId="10" xfId="55" applyFont="1" applyFill="1" applyBorder="1" applyAlignment="1" applyProtection="1">
      <alignment horizontal="center"/>
      <protection locked="0"/>
    </xf>
    <xf numFmtId="0" fontId="1" fillId="24" borderId="0" xfId="55" applyFont="1" applyFill="1" applyAlignment="1" applyProtection="1">
      <alignment horizontal="left" vertical="top" wrapText="1"/>
      <protection/>
    </xf>
    <xf numFmtId="0" fontId="1" fillId="24" borderId="60" xfId="55" applyFont="1" applyFill="1" applyBorder="1" applyAlignment="1" applyProtection="1">
      <alignment horizontal="center"/>
      <protection locked="0"/>
    </xf>
    <xf numFmtId="0" fontId="1" fillId="24" borderId="26" xfId="55" applyFont="1" applyFill="1" applyBorder="1" applyAlignment="1" applyProtection="1">
      <alignment horizontal="center"/>
      <protection locked="0"/>
    </xf>
    <xf numFmtId="0" fontId="1" fillId="24" borderId="28" xfId="55" applyFont="1" applyFill="1" applyBorder="1" applyAlignment="1" applyProtection="1">
      <alignment horizontal="center"/>
      <protection/>
    </xf>
    <xf numFmtId="0" fontId="3" fillId="24" borderId="10" xfId="55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 wrapText="1"/>
    </xf>
    <xf numFmtId="172" fontId="1" fillId="24" borderId="0" xfId="55" applyNumberFormat="1" applyFont="1" applyFill="1" applyAlignment="1" applyProtection="1">
      <alignment horizontal="left"/>
      <protection/>
    </xf>
    <xf numFmtId="0" fontId="16" fillId="0" borderId="26" xfId="0" applyFont="1" applyBorder="1" applyAlignment="1">
      <alignment horizontal="left" vertical="top" wrapText="1"/>
    </xf>
    <xf numFmtId="0" fontId="16" fillId="0" borderId="6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171" fontId="9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6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5" fillId="0" borderId="27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27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75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20" borderId="27" xfId="0" applyFont="1" applyFill="1" applyBorder="1" applyAlignment="1">
      <alignment horizontal="left" vertical="center"/>
    </xf>
    <xf numFmtId="0" fontId="25" fillId="20" borderId="31" xfId="0" applyFont="1" applyFill="1" applyBorder="1" applyAlignment="1">
      <alignment horizontal="left" vertical="center"/>
    </xf>
    <xf numFmtId="0" fontId="25" fillId="20" borderId="27" xfId="0" applyFont="1" applyFill="1" applyBorder="1" applyAlignment="1">
      <alignment horizontal="center" vertical="top" wrapText="1"/>
    </xf>
    <xf numFmtId="0" fontId="25" fillId="20" borderId="31" xfId="0" applyFont="1" applyFill="1" applyBorder="1" applyAlignment="1">
      <alignment horizontal="center" vertical="top" wrapText="1"/>
    </xf>
    <xf numFmtId="171" fontId="9" fillId="0" borderId="12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21" fillId="0" borderId="76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3" fillId="0" borderId="7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12" fillId="24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vertical="center"/>
    </xf>
    <xf numFmtId="0" fontId="0" fillId="24" borderId="40" xfId="0" applyFill="1" applyBorder="1" applyAlignment="1">
      <alignment/>
    </xf>
    <xf numFmtId="0" fontId="7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7" fillId="24" borderId="55" xfId="0" applyFont="1" applyFill="1" applyBorder="1" applyAlignment="1">
      <alignment horizontal="left" vertical="center" wrapText="1"/>
    </xf>
    <xf numFmtId="0" fontId="0" fillId="24" borderId="55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0" fontId="7" fillId="24" borderId="11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left" vertical="center"/>
    </xf>
    <xf numFmtId="0" fontId="12" fillId="24" borderId="64" xfId="0" applyFont="1" applyFill="1" applyBorder="1" applyAlignment="1" applyProtection="1">
      <alignment horizontal="center" vertical="center" wrapText="1"/>
      <protection/>
    </xf>
    <xf numFmtId="0" fontId="12" fillId="24" borderId="59" xfId="0" applyFont="1" applyFill="1" applyBorder="1" applyAlignment="1" applyProtection="1">
      <alignment horizontal="center" vertical="center" wrapText="1"/>
      <protection/>
    </xf>
    <xf numFmtId="0" fontId="0" fillId="24" borderId="40" xfId="0" applyFill="1" applyBorder="1" applyAlignment="1">
      <alignment vertical="center"/>
    </xf>
    <xf numFmtId="0" fontId="3" fillId="24" borderId="78" xfId="0" applyFont="1" applyFill="1" applyBorder="1" applyAlignment="1">
      <alignment horizontal="center" vertical="center" wrapText="1"/>
    </xf>
    <xf numFmtId="0" fontId="3" fillId="24" borderId="79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73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80" xfId="0" applyFill="1" applyBorder="1" applyAlignment="1">
      <alignment/>
    </xf>
    <xf numFmtId="0" fontId="12" fillId="24" borderId="74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76" xfId="0" applyFill="1" applyBorder="1" applyAlignment="1">
      <alignment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50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48" fillId="24" borderId="57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2" fillId="24" borderId="20" xfId="0" applyFont="1" applyFill="1" applyBorder="1" applyAlignment="1" applyProtection="1">
      <alignment horizontal="center" vertical="center"/>
      <protection/>
    </xf>
    <xf numFmtId="0" fontId="12" fillId="24" borderId="50" xfId="0" applyFont="1" applyFill="1" applyBorder="1" applyAlignment="1" applyProtection="1">
      <alignment horizontal="center" vertical="center"/>
      <protection/>
    </xf>
    <xf numFmtId="0" fontId="12" fillId="24" borderId="49" xfId="0" applyFont="1" applyFill="1" applyBorder="1" applyAlignment="1" applyProtection="1">
      <alignment horizontal="center" vertical="center"/>
      <protection/>
    </xf>
    <xf numFmtId="0" fontId="3" fillId="24" borderId="23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12" fillId="24" borderId="64" xfId="0" applyFont="1" applyFill="1" applyBorder="1" applyAlignment="1" applyProtection="1">
      <alignment horizontal="center" vertical="top" wrapText="1"/>
      <protection/>
    </xf>
    <xf numFmtId="0" fontId="12" fillId="24" borderId="59" xfId="0" applyFont="1" applyFill="1" applyBorder="1" applyAlignment="1" applyProtection="1">
      <alignment horizontal="center" vertical="top" wrapText="1"/>
      <protection/>
    </xf>
    <xf numFmtId="0" fontId="12" fillId="24" borderId="0" xfId="0" applyFont="1" applyFill="1" applyBorder="1" applyAlignment="1">
      <alignment horizontal="center" vertical="center" wrapText="1"/>
    </xf>
    <xf numFmtId="0" fontId="12" fillId="24" borderId="64" xfId="0" applyFont="1" applyFill="1" applyBorder="1" applyAlignment="1">
      <alignment horizontal="center" vertical="center" wrapText="1"/>
    </xf>
    <xf numFmtId="0" fontId="12" fillId="24" borderId="59" xfId="0" applyFont="1" applyFill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4" fillId="24" borderId="73" xfId="0" applyFont="1" applyFill="1" applyBorder="1" applyAlignment="1">
      <alignment horizontal="center" vertical="center" wrapText="1"/>
    </xf>
    <xf numFmtId="0" fontId="9" fillId="24" borderId="74" xfId="0" applyFont="1" applyFill="1" applyBorder="1" applyAlignment="1">
      <alignment horizontal="center" vertical="center" wrapText="1"/>
    </xf>
    <xf numFmtId="0" fontId="34" fillId="24" borderId="64" xfId="0" applyFont="1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4" fillId="24" borderId="59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16" fillId="0" borderId="5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0" xfId="0" applyFont="1" applyFill="1" applyBorder="1" applyAlignment="1" quotePrefix="1">
      <alignment horizontal="center"/>
    </xf>
    <xf numFmtId="0" fontId="16" fillId="0" borderId="49" xfId="0" applyFont="1" applyFill="1" applyBorder="1" applyAlignment="1" quotePrefix="1">
      <alignment horizontal="center"/>
    </xf>
    <xf numFmtId="1" fontId="9" fillId="0" borderId="1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4" fillId="0" borderId="56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4" fillId="0" borderId="63" xfId="0" applyFont="1" applyBorder="1" applyAlignment="1">
      <alignment/>
    </xf>
    <xf numFmtId="0" fontId="0" fillId="0" borderId="49" xfId="0" applyBorder="1" applyAlignment="1">
      <alignment/>
    </xf>
    <xf numFmtId="0" fontId="13" fillId="0" borderId="6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37" fillId="0" borderId="5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3" fillId="24" borderId="73" xfId="0" applyFont="1" applyFill="1" applyBorder="1" applyAlignment="1">
      <alignment horizontal="center" vertical="center" wrapText="1"/>
    </xf>
    <xf numFmtId="0" fontId="13" fillId="24" borderId="82" xfId="0" applyFont="1" applyFill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50" xfId="0" applyFont="1" applyFill="1" applyBorder="1" applyAlignment="1">
      <alignment horizontal="center" vertical="center"/>
    </xf>
    <xf numFmtId="0" fontId="13" fillId="24" borderId="49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 wrapText="1"/>
    </xf>
    <xf numFmtId="0" fontId="13" fillId="24" borderId="81" xfId="0" applyFont="1" applyFill="1" applyBorder="1" applyAlignment="1">
      <alignment horizontal="center" vertical="center" wrapText="1"/>
    </xf>
    <xf numFmtId="0" fontId="13" fillId="24" borderId="5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0" fontId="4" fillId="0" borderId="78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79" xfId="0" applyFont="1" applyBorder="1" applyAlignment="1">
      <alignment/>
    </xf>
    <xf numFmtId="0" fontId="48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0" fillId="0" borderId="40" xfId="0" applyBorder="1" applyAlignment="1">
      <alignment/>
    </xf>
    <xf numFmtId="0" fontId="13" fillId="24" borderId="12" xfId="0" applyFont="1" applyFill="1" applyBorder="1" applyAlignment="1">
      <alignment horizontal="center" vertical="top" wrapText="1"/>
    </xf>
    <xf numFmtId="0" fontId="13" fillId="24" borderId="51" xfId="0" applyFont="1" applyFill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24" borderId="51" xfId="0" applyFont="1" applyFill="1" applyBorder="1" applyAlignment="1">
      <alignment horizontal="left" vertical="top" wrapText="1"/>
    </xf>
    <xf numFmtId="0" fontId="13" fillId="24" borderId="15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0" fillId="0" borderId="3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13" fillId="24" borderId="51" xfId="0" applyNumberFormat="1" applyFont="1" applyFill="1" applyBorder="1" applyAlignment="1">
      <alignment horizontal="center" vertical="top"/>
    </xf>
    <xf numFmtId="0" fontId="13" fillId="24" borderId="15" xfId="0" applyNumberFormat="1" applyFont="1" applyFill="1" applyBorder="1" applyAlignment="1">
      <alignment horizontal="center" vertical="top"/>
    </xf>
    <xf numFmtId="0" fontId="13" fillId="24" borderId="29" xfId="0" applyFont="1" applyFill="1" applyBorder="1" applyAlignment="1">
      <alignment horizontal="center" vertical="top" wrapText="1"/>
    </xf>
    <xf numFmtId="0" fontId="13" fillId="24" borderId="26" xfId="0" applyFont="1" applyFill="1" applyBorder="1" applyAlignment="1">
      <alignment horizontal="center" vertical="top" wrapText="1"/>
    </xf>
    <xf numFmtId="0" fontId="13" fillId="24" borderId="27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3" fillId="24" borderId="12" xfId="0" applyFont="1" applyFill="1" applyBorder="1" applyAlignment="1">
      <alignment horizontal="left" vertical="top"/>
    </xf>
    <xf numFmtId="0" fontId="12" fillId="0" borderId="46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43" xfId="0" applyFont="1" applyBorder="1" applyAlignment="1">
      <alignment/>
    </xf>
    <xf numFmtId="0" fontId="13" fillId="24" borderId="8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20" fillId="0" borderId="75" xfId="0" applyFont="1" applyBorder="1" applyAlignment="1">
      <alignment vertical="center"/>
    </xf>
    <xf numFmtId="0" fontId="4" fillId="24" borderId="0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13" fillId="24" borderId="63" xfId="0" applyFont="1" applyFill="1" applyBorder="1" applyAlignment="1">
      <alignment horizontal="center" vertical="top" wrapText="1"/>
    </xf>
    <xf numFmtId="0" fontId="13" fillId="24" borderId="8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/>
    </xf>
    <xf numFmtId="0" fontId="20" fillId="0" borderId="7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20" fillId="0" borderId="8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aptal AdequacyAttachm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Общая част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K50"/>
    </sheetView>
  </sheetViews>
  <sheetFormatPr defaultColWidth="9.00390625" defaultRowHeight="12.75"/>
  <cols>
    <col min="1" max="1" width="10.125" style="1" customWidth="1"/>
    <col min="2" max="2" width="7.375" style="1" customWidth="1"/>
    <col min="3" max="3" width="8.25390625" style="1" customWidth="1"/>
    <col min="4" max="6" width="9.125" style="1" customWidth="1"/>
    <col min="7" max="7" width="12.75390625" style="1" customWidth="1"/>
    <col min="8" max="8" width="9.125" style="1" customWidth="1"/>
    <col min="9" max="9" width="8.00390625" style="1" customWidth="1"/>
    <col min="10" max="10" width="13.375" style="1" customWidth="1"/>
    <col min="11" max="11" width="2.875" style="1" customWidth="1"/>
    <col min="12" max="12" width="9.125" style="1" customWidth="1"/>
  </cols>
  <sheetData>
    <row r="1" spans="1:11" ht="12.75">
      <c r="A1" s="691" t="s">
        <v>499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ht="12.75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3" t="s">
        <v>0</v>
      </c>
      <c r="B4" s="3"/>
      <c r="C4" s="3"/>
      <c r="D4" s="3" t="s">
        <v>1</v>
      </c>
      <c r="E4" s="3"/>
      <c r="F4" s="3"/>
      <c r="G4" s="3"/>
      <c r="I4" s="3"/>
      <c r="J4" s="3" t="s">
        <v>2</v>
      </c>
      <c r="K4" s="3"/>
      <c r="L4" s="3"/>
    </row>
    <row r="5" spans="1:12" ht="12.75">
      <c r="A5" s="3" t="s">
        <v>3</v>
      </c>
      <c r="B5" s="3"/>
      <c r="C5" s="3"/>
      <c r="D5" s="3" t="s">
        <v>4</v>
      </c>
      <c r="E5" s="3"/>
      <c r="F5" s="3"/>
      <c r="G5" s="3"/>
      <c r="H5" s="3"/>
      <c r="I5" s="3"/>
      <c r="J5" s="3"/>
      <c r="K5" s="3"/>
      <c r="L5" s="3"/>
    </row>
    <row r="6" spans="1:12" ht="12.75">
      <c r="A6" s="3" t="s">
        <v>5</v>
      </c>
      <c r="B6" s="3"/>
      <c r="C6" s="3"/>
      <c r="D6" s="3" t="s">
        <v>6</v>
      </c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692"/>
      <c r="I8" s="692"/>
      <c r="J8" s="692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669" t="s">
        <v>7</v>
      </c>
      <c r="C14" s="670"/>
      <c r="D14" s="670"/>
      <c r="E14" s="670"/>
      <c r="F14" s="670"/>
      <c r="G14" s="670"/>
      <c r="H14" s="670"/>
      <c r="I14" s="3"/>
      <c r="J14" s="3"/>
      <c r="K14" s="3"/>
      <c r="L14" s="3"/>
    </row>
    <row r="15" spans="1:12" ht="12.75">
      <c r="A15" s="5"/>
      <c r="B15" s="3"/>
      <c r="C15" s="4" t="s">
        <v>8</v>
      </c>
      <c r="D15" s="6"/>
      <c r="E15" s="7"/>
      <c r="F15" s="3"/>
      <c r="G15" s="3"/>
      <c r="H15" s="3"/>
      <c r="I15" s="3"/>
      <c r="J15" s="3"/>
      <c r="K15" s="3"/>
      <c r="L15" s="3"/>
    </row>
    <row r="16" spans="1:12" ht="12.75">
      <c r="A16" s="3" t="s">
        <v>9</v>
      </c>
      <c r="B16" s="3"/>
      <c r="C16" s="3" t="s">
        <v>10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 t="s">
        <v>11</v>
      </c>
      <c r="B18" s="3"/>
      <c r="C18" s="671" t="s">
        <v>12</v>
      </c>
      <c r="D18" s="671"/>
      <c r="E18" s="3" t="s">
        <v>13</v>
      </c>
      <c r="F18" s="3"/>
      <c r="G18" s="8"/>
      <c r="H18" s="9"/>
      <c r="I18" s="3"/>
      <c r="J18" s="3"/>
      <c r="K18" s="3"/>
      <c r="L18" s="10"/>
    </row>
    <row r="19" spans="1:12" ht="12.75">
      <c r="A19" s="3"/>
      <c r="B19" s="3"/>
      <c r="C19" s="3" t="s">
        <v>14</v>
      </c>
      <c r="D19" s="3"/>
      <c r="E19" s="3"/>
      <c r="F19" s="3"/>
      <c r="G19" s="3" t="s">
        <v>14</v>
      </c>
      <c r="H19" s="3"/>
      <c r="I19" s="3"/>
      <c r="J19" s="3"/>
      <c r="K19" s="3"/>
      <c r="L19" s="3"/>
    </row>
    <row r="20" spans="1:12" ht="12.75">
      <c r="A20" s="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 t="s">
        <v>16</v>
      </c>
      <c r="B22" s="3"/>
      <c r="C22" s="3"/>
      <c r="D22" s="3"/>
      <c r="E22" s="3"/>
      <c r="F22" s="6"/>
      <c r="G22" s="3" t="s">
        <v>17</v>
      </c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6"/>
      <c r="G23" s="3" t="s">
        <v>18</v>
      </c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6"/>
      <c r="G24" s="3" t="s">
        <v>19</v>
      </c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 t="s">
        <v>20</v>
      </c>
      <c r="B26" s="3"/>
      <c r="C26" s="3"/>
      <c r="D26" s="685"/>
      <c r="E26" s="685"/>
      <c r="F26" s="685"/>
      <c r="G26" s="685"/>
      <c r="H26" s="685"/>
      <c r="I26" s="685"/>
      <c r="J26" s="3"/>
      <c r="K26" s="3"/>
      <c r="L26" s="3"/>
    </row>
    <row r="27" spans="1:12" ht="12.75">
      <c r="A27" s="690"/>
      <c r="B27" s="690"/>
      <c r="C27" s="6"/>
      <c r="D27" s="6"/>
      <c r="E27" s="6"/>
      <c r="F27" s="6"/>
      <c r="G27" s="11"/>
      <c r="H27" s="11"/>
      <c r="I27" s="11"/>
      <c r="J27" s="3"/>
      <c r="K27" s="3"/>
      <c r="L27" s="3"/>
    </row>
    <row r="28" spans="1:12" ht="12.75">
      <c r="A28" s="3" t="s">
        <v>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12" t="s">
        <v>22</v>
      </c>
      <c r="E30" s="12"/>
      <c r="F30" s="12"/>
      <c r="G30" s="12"/>
      <c r="H30" s="3"/>
      <c r="I30" s="3"/>
      <c r="J30" s="3"/>
      <c r="K30" s="3"/>
      <c r="L30" s="3"/>
    </row>
    <row r="31" spans="1:12" ht="12.75">
      <c r="A31" s="3"/>
      <c r="B31" s="3"/>
      <c r="C31" s="3"/>
      <c r="D31" s="12"/>
      <c r="E31" s="12"/>
      <c r="F31" s="12"/>
      <c r="G31" s="12"/>
      <c r="H31" s="3"/>
      <c r="I31" s="3"/>
      <c r="J31" s="3"/>
      <c r="K31" s="3"/>
      <c r="L31" s="3"/>
    </row>
    <row r="32" spans="1:12" ht="55.5" customHeight="1">
      <c r="A32" s="686" t="s">
        <v>23</v>
      </c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3"/>
    </row>
    <row r="33" spans="1:12" ht="12.75">
      <c r="A33" s="3"/>
      <c r="B33" s="3"/>
      <c r="C33" s="3"/>
      <c r="D33" s="12"/>
      <c r="E33" s="12"/>
      <c r="F33" s="12"/>
      <c r="G33" s="12"/>
      <c r="H33" s="3"/>
      <c r="I33" s="3"/>
      <c r="J33" s="3"/>
      <c r="K33" s="3"/>
      <c r="L33" s="3"/>
    </row>
    <row r="34" spans="1:12" ht="12.75">
      <c r="A34" s="3" t="s">
        <v>24</v>
      </c>
      <c r="B34" s="10"/>
      <c r="C34" s="3"/>
      <c r="D34" s="3"/>
      <c r="E34" s="3"/>
      <c r="F34" s="13" t="s">
        <v>25</v>
      </c>
      <c r="G34" s="3"/>
      <c r="H34" s="685"/>
      <c r="I34" s="685"/>
      <c r="J34" s="685"/>
      <c r="K34" s="3"/>
      <c r="L34" s="3"/>
    </row>
    <row r="35" spans="1:12" ht="12.75">
      <c r="A35" s="3"/>
      <c r="B35" s="3"/>
      <c r="C35" s="3"/>
      <c r="D35" s="3"/>
      <c r="E35" s="3"/>
      <c r="F35" s="3" t="s">
        <v>26</v>
      </c>
      <c r="G35" s="3"/>
      <c r="H35" s="10"/>
      <c r="I35" s="3"/>
      <c r="J35" s="3" t="s">
        <v>27</v>
      </c>
      <c r="K35" s="3"/>
      <c r="L35" s="3"/>
    </row>
    <row r="36" spans="1:12" ht="12.75">
      <c r="A36" s="3" t="s">
        <v>28</v>
      </c>
      <c r="B36" s="10"/>
      <c r="C36" s="3"/>
      <c r="D36" s="3"/>
      <c r="E36" s="3"/>
      <c r="F36" s="13" t="s">
        <v>25</v>
      </c>
      <c r="G36" s="13"/>
      <c r="H36" s="685"/>
      <c r="I36" s="685"/>
      <c r="J36" s="685"/>
      <c r="K36" s="3"/>
      <c r="L36" s="3"/>
    </row>
    <row r="37" spans="1:12" ht="12.75">
      <c r="A37" s="3"/>
      <c r="B37" s="3"/>
      <c r="C37" s="3"/>
      <c r="D37" s="3"/>
      <c r="E37" s="3"/>
      <c r="F37" s="3" t="s">
        <v>26</v>
      </c>
      <c r="G37" s="3"/>
      <c r="H37" s="10"/>
      <c r="I37" s="3"/>
      <c r="J37" s="3" t="s">
        <v>27</v>
      </c>
      <c r="K37" s="3"/>
      <c r="L37" s="3"/>
    </row>
    <row r="38" spans="1:12" ht="12.75">
      <c r="A38" s="3"/>
      <c r="B38" s="6"/>
      <c r="C38" s="6"/>
      <c r="D38" s="6"/>
      <c r="E38" s="6"/>
      <c r="F38" s="6"/>
      <c r="G38" s="6"/>
      <c r="H38" s="6"/>
      <c r="I38" s="6"/>
      <c r="J38" s="6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686" t="s">
        <v>29</v>
      </c>
      <c r="C40" s="686"/>
      <c r="D40" s="686"/>
      <c r="E40" s="685"/>
      <c r="F40" s="687"/>
      <c r="G40" s="688"/>
      <c r="H40" s="687"/>
      <c r="I40" s="685"/>
      <c r="J40" s="685"/>
      <c r="K40" s="3"/>
      <c r="L40" s="3"/>
    </row>
    <row r="41" spans="1:12" ht="12.75">
      <c r="A41" s="3"/>
      <c r="B41" s="686"/>
      <c r="C41" s="686"/>
      <c r="D41" s="686"/>
      <c r="E41" s="689" t="s">
        <v>30</v>
      </c>
      <c r="F41" s="689"/>
      <c r="G41" s="689" t="s">
        <v>31</v>
      </c>
      <c r="H41" s="689"/>
      <c r="I41" s="689" t="s">
        <v>32</v>
      </c>
      <c r="J41" s="689"/>
      <c r="K41" s="3"/>
      <c r="L41" s="3"/>
    </row>
    <row r="42" spans="1:12" ht="12.75">
      <c r="A42" s="3"/>
      <c r="B42" s="14"/>
      <c r="C42" s="14"/>
      <c r="D42" s="14"/>
      <c r="E42" s="14"/>
      <c r="F42" s="14"/>
      <c r="G42" s="14"/>
      <c r="H42" s="14"/>
      <c r="I42" s="14"/>
      <c r="J42" s="14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15"/>
      <c r="B44" s="3"/>
      <c r="C44" s="3"/>
      <c r="D44" s="7"/>
      <c r="E44" s="7"/>
      <c r="F44" s="7"/>
      <c r="G44" s="7"/>
      <c r="H44" s="3"/>
      <c r="I44" s="3"/>
      <c r="J44" s="3"/>
      <c r="K44" s="3"/>
      <c r="L44" s="3"/>
    </row>
    <row r="45" spans="1:12" ht="12.75">
      <c r="A45" s="3"/>
      <c r="B45" s="3"/>
      <c r="C45" s="3" t="s">
        <v>33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36.75" customHeight="1">
      <c r="A47" s="3"/>
      <c r="B47" s="675" t="s">
        <v>34</v>
      </c>
      <c r="C47" s="676"/>
      <c r="D47" s="333" t="s">
        <v>32</v>
      </c>
      <c r="E47" s="677" t="s">
        <v>35</v>
      </c>
      <c r="F47" s="678"/>
      <c r="G47" s="333" t="s">
        <v>32</v>
      </c>
      <c r="H47" s="677" t="s">
        <v>36</v>
      </c>
      <c r="I47" s="678"/>
      <c r="J47" s="333" t="s">
        <v>32</v>
      </c>
      <c r="K47" s="3"/>
      <c r="L47" s="3"/>
    </row>
    <row r="48" spans="1:12" ht="12.75">
      <c r="A48" s="3"/>
      <c r="B48" s="679"/>
      <c r="C48" s="680"/>
      <c r="D48" s="672"/>
      <c r="E48" s="679"/>
      <c r="F48" s="680"/>
      <c r="G48" s="672"/>
      <c r="H48" s="679"/>
      <c r="I48" s="680"/>
      <c r="J48" s="672"/>
      <c r="K48" s="3"/>
      <c r="L48" s="3"/>
    </row>
    <row r="49" spans="1:12" ht="12.75">
      <c r="A49" s="3"/>
      <c r="B49" s="681"/>
      <c r="C49" s="682"/>
      <c r="D49" s="673"/>
      <c r="E49" s="681"/>
      <c r="F49" s="682"/>
      <c r="G49" s="673"/>
      <c r="H49" s="681"/>
      <c r="I49" s="682"/>
      <c r="J49" s="673"/>
      <c r="K49" s="3"/>
      <c r="L49" s="3"/>
    </row>
    <row r="50" spans="1:12" ht="12.75">
      <c r="A50" s="3"/>
      <c r="B50" s="683"/>
      <c r="C50" s="684"/>
      <c r="D50" s="674"/>
      <c r="E50" s="683"/>
      <c r="F50" s="684"/>
      <c r="G50" s="674"/>
      <c r="H50" s="683"/>
      <c r="I50" s="684"/>
      <c r="J50" s="674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25">
    <mergeCell ref="A1:K2"/>
    <mergeCell ref="H8:J8"/>
    <mergeCell ref="B14:H14"/>
    <mergeCell ref="C18:D18"/>
    <mergeCell ref="D26:I26"/>
    <mergeCell ref="A27:B27"/>
    <mergeCell ref="A32:K32"/>
    <mergeCell ref="H34:J34"/>
    <mergeCell ref="H36:J36"/>
    <mergeCell ref="B40:D41"/>
    <mergeCell ref="E40:F40"/>
    <mergeCell ref="G40:H40"/>
    <mergeCell ref="I40:J40"/>
    <mergeCell ref="E41:F41"/>
    <mergeCell ref="G41:H41"/>
    <mergeCell ref="I41:J41"/>
    <mergeCell ref="J48:J50"/>
    <mergeCell ref="B47:C47"/>
    <mergeCell ref="E47:F47"/>
    <mergeCell ref="H47:I47"/>
    <mergeCell ref="B48:C50"/>
    <mergeCell ref="D48:D50"/>
    <mergeCell ref="E48:F50"/>
    <mergeCell ref="G48:G50"/>
    <mergeCell ref="H48:I50"/>
  </mergeCells>
  <printOptions/>
  <pageMargins left="0.76" right="0.17" top="0.66" bottom="0.23" header="0.2" footer="0.19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4">
      <selection activeCell="A1" sqref="A1:H27"/>
    </sheetView>
  </sheetViews>
  <sheetFormatPr defaultColWidth="9.00390625" defaultRowHeight="12.75"/>
  <cols>
    <col min="1" max="1" width="4.875" style="303" customWidth="1"/>
    <col min="2" max="2" width="37.125" style="303" customWidth="1"/>
    <col min="3" max="3" width="16.75390625" style="303" customWidth="1"/>
    <col min="4" max="4" width="17.375" style="303" customWidth="1"/>
    <col min="5" max="5" width="16.25390625" style="303" customWidth="1"/>
    <col min="6" max="6" width="18.375" style="303" customWidth="1"/>
    <col min="7" max="7" width="12.125" style="303" customWidth="1"/>
    <col min="8" max="16384" width="9.125" style="303" customWidth="1"/>
  </cols>
  <sheetData>
    <row r="1" spans="1:11" ht="20.25" customHeight="1">
      <c r="A1" s="691" t="str">
        <f>ПРОЧАЯ!A1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691"/>
      <c r="I1" s="592"/>
      <c r="J1" s="592"/>
      <c r="K1" s="592"/>
    </row>
    <row r="2" spans="1:11" ht="12.7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4" spans="1:9" ht="12.75">
      <c r="A4" s="20" t="s">
        <v>479</v>
      </c>
      <c r="B4" s="62"/>
      <c r="C4" s="62"/>
      <c r="D4" s="62"/>
      <c r="E4" s="62"/>
      <c r="F4" s="18" t="s">
        <v>38</v>
      </c>
      <c r="G4" s="304"/>
      <c r="I4" s="62"/>
    </row>
    <row r="5" spans="1:9" ht="14.25">
      <c r="A5" s="62"/>
      <c r="B5" s="972" t="s">
        <v>306</v>
      </c>
      <c r="C5" s="972"/>
      <c r="D5" s="972"/>
      <c r="E5" s="972"/>
      <c r="F5" s="972"/>
      <c r="G5" s="972"/>
      <c r="I5" s="62"/>
    </row>
    <row r="6" spans="1:9" ht="12.75">
      <c r="A6" s="62"/>
      <c r="B6" s="973" t="s">
        <v>496</v>
      </c>
      <c r="C6" s="973"/>
      <c r="D6" s="973"/>
      <c r="E6" s="973"/>
      <c r="F6" s="973"/>
      <c r="G6" s="973"/>
      <c r="I6" s="62"/>
    </row>
    <row r="7" spans="1:9" ht="13.5" thickBot="1">
      <c r="A7" s="62"/>
      <c r="B7" s="305"/>
      <c r="C7" s="305"/>
      <c r="D7" s="305"/>
      <c r="E7" s="305"/>
      <c r="F7" s="305"/>
      <c r="G7" s="305"/>
      <c r="I7" s="62"/>
    </row>
    <row r="8" spans="1:9" ht="12.75">
      <c r="A8" s="62"/>
      <c r="B8" s="305"/>
      <c r="C8" s="305"/>
      <c r="D8" s="305"/>
      <c r="E8" s="305"/>
      <c r="F8" s="159" t="s">
        <v>41</v>
      </c>
      <c r="G8" s="65" t="s">
        <v>307</v>
      </c>
      <c r="I8" s="62"/>
    </row>
    <row r="9" spans="1:9" ht="12.75">
      <c r="A9" s="62"/>
      <c r="B9" s="305"/>
      <c r="C9" s="305"/>
      <c r="D9" s="305"/>
      <c r="E9" s="305"/>
      <c r="F9" s="160" t="s">
        <v>43</v>
      </c>
      <c r="G9" s="66" t="s">
        <v>44</v>
      </c>
      <c r="I9" s="62"/>
    </row>
    <row r="10" spans="6:7" ht="15.75" thickBot="1">
      <c r="F10" s="262" t="s">
        <v>46</v>
      </c>
      <c r="G10" s="263" t="s">
        <v>47</v>
      </c>
    </row>
    <row r="11" spans="1:7" ht="43.5" customHeight="1" thickBot="1">
      <c r="A11" s="401" t="s">
        <v>433</v>
      </c>
      <c r="B11" s="404" t="s">
        <v>308</v>
      </c>
      <c r="C11" s="405" t="s">
        <v>309</v>
      </c>
      <c r="D11" s="406" t="s">
        <v>310</v>
      </c>
      <c r="E11" s="306" t="s">
        <v>311</v>
      </c>
      <c r="F11" s="306" t="s">
        <v>312</v>
      </c>
      <c r="G11" s="306" t="s">
        <v>313</v>
      </c>
    </row>
    <row r="12" spans="1:7" s="71" customFormat="1" ht="17.25" customHeight="1">
      <c r="A12" s="400">
        <v>1</v>
      </c>
      <c r="B12" s="403">
        <v>2</v>
      </c>
      <c r="C12" s="403">
        <v>3</v>
      </c>
      <c r="D12" s="403">
        <v>4</v>
      </c>
      <c r="E12" s="403">
        <v>5</v>
      </c>
      <c r="F12" s="403">
        <v>6</v>
      </c>
      <c r="G12" s="403">
        <v>7</v>
      </c>
    </row>
    <row r="13" spans="1:7" ht="25.5">
      <c r="A13" s="307">
        <v>1</v>
      </c>
      <c r="B13" s="402" t="s">
        <v>314</v>
      </c>
      <c r="C13" s="402"/>
      <c r="D13" s="402"/>
      <c r="E13" s="402"/>
      <c r="F13" s="402"/>
      <c r="G13" s="402"/>
    </row>
    <row r="14" spans="1:7" ht="25.5">
      <c r="A14" s="307">
        <v>2</v>
      </c>
      <c r="B14" s="402" t="s">
        <v>315</v>
      </c>
      <c r="C14" s="402"/>
      <c r="D14" s="402"/>
      <c r="E14" s="402"/>
      <c r="F14" s="402"/>
      <c r="G14" s="402"/>
    </row>
    <row r="15" spans="1:7" ht="38.25">
      <c r="A15" s="307">
        <v>3</v>
      </c>
      <c r="B15" s="402" t="s">
        <v>316</v>
      </c>
      <c r="C15" s="402"/>
      <c r="D15" s="402"/>
      <c r="E15" s="402"/>
      <c r="F15" s="402"/>
      <c r="G15" s="402"/>
    </row>
    <row r="16" spans="1:7" ht="25.5">
      <c r="A16" s="307">
        <v>4</v>
      </c>
      <c r="B16" s="402" t="s">
        <v>317</v>
      </c>
      <c r="C16" s="402"/>
      <c r="D16" s="402"/>
      <c r="E16" s="402"/>
      <c r="F16" s="402"/>
      <c r="G16" s="402"/>
    </row>
    <row r="17" spans="1:7" ht="18.75" customHeight="1">
      <c r="A17" s="307">
        <v>5</v>
      </c>
      <c r="B17" s="402" t="s">
        <v>434</v>
      </c>
      <c r="C17" s="402"/>
      <c r="D17" s="402"/>
      <c r="E17" s="402"/>
      <c r="F17" s="402"/>
      <c r="G17" s="402"/>
    </row>
    <row r="18" spans="1:7" ht="12.75">
      <c r="A18" s="307">
        <v>6</v>
      </c>
      <c r="B18" s="402" t="s">
        <v>435</v>
      </c>
      <c r="C18" s="402"/>
      <c r="D18" s="402"/>
      <c r="E18" s="402"/>
      <c r="F18" s="402"/>
      <c r="G18" s="402"/>
    </row>
    <row r="19" spans="1:7" ht="25.5">
      <c r="A19" s="307">
        <v>7</v>
      </c>
      <c r="B19" s="402" t="s">
        <v>318</v>
      </c>
      <c r="C19" s="402"/>
      <c r="D19" s="402"/>
      <c r="E19" s="402"/>
      <c r="F19" s="402"/>
      <c r="G19" s="402"/>
    </row>
    <row r="20" spans="1:7" ht="25.5">
      <c r="A20" s="307">
        <v>8</v>
      </c>
      <c r="B20" s="402" t="s">
        <v>319</v>
      </c>
      <c r="C20" s="402"/>
      <c r="D20" s="402"/>
      <c r="E20" s="402"/>
      <c r="F20" s="402"/>
      <c r="G20" s="402"/>
    </row>
    <row r="21" spans="1:7" ht="25.5">
      <c r="A21" s="307">
        <v>9</v>
      </c>
      <c r="B21" s="402" t="s">
        <v>320</v>
      </c>
      <c r="C21" s="402"/>
      <c r="D21" s="402"/>
      <c r="E21" s="402"/>
      <c r="F21" s="402"/>
      <c r="G21" s="402"/>
    </row>
    <row r="23" spans="1:7" ht="15.75">
      <c r="A23" s="161"/>
      <c r="B23" s="267"/>
      <c r="C23" s="270"/>
      <c r="D23" s="86"/>
      <c r="E23" s="86"/>
      <c r="F23" s="165"/>
      <c r="G23" s="62"/>
    </row>
    <row r="24" spans="1:8" ht="15">
      <c r="A24" s="157" t="s">
        <v>78</v>
      </c>
      <c r="B24" s="62"/>
      <c r="C24" s="161"/>
      <c r="D24" s="161"/>
      <c r="E24" s="157" t="s">
        <v>198</v>
      </c>
      <c r="F24" s="161"/>
      <c r="G24" s="161"/>
      <c r="H24" s="62"/>
    </row>
    <row r="25" spans="1:8" ht="14.25">
      <c r="A25" s="172" t="s">
        <v>321</v>
      </c>
      <c r="B25" s="157"/>
      <c r="C25" s="80"/>
      <c r="D25" s="62"/>
      <c r="E25" s="174" t="s">
        <v>322</v>
      </c>
      <c r="F25" s="62"/>
      <c r="G25" s="62"/>
      <c r="H25" s="62"/>
    </row>
    <row r="26" spans="1:7" ht="12.75">
      <c r="A26" s="20"/>
      <c r="B26" s="308" t="s">
        <v>323</v>
      </c>
      <c r="C26" s="60"/>
      <c r="D26" s="17"/>
      <c r="E26" s="309" t="s">
        <v>324</v>
      </c>
      <c r="F26" s="81"/>
      <c r="G26" s="17"/>
    </row>
    <row r="27" spans="1:7" ht="12.75">
      <c r="A27" s="20"/>
      <c r="B27" s="20" t="s">
        <v>83</v>
      </c>
      <c r="C27" s="309"/>
      <c r="D27" s="309"/>
      <c r="E27" s="309"/>
      <c r="F27" s="62"/>
      <c r="G27" s="62"/>
    </row>
  </sheetData>
  <sheetProtection/>
  <mergeCells count="3">
    <mergeCell ref="B5:G5"/>
    <mergeCell ref="B6:G6"/>
    <mergeCell ref="A1:H1"/>
  </mergeCells>
  <printOptions/>
  <pageMargins left="0.75" right="0.75" top="0.64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111"/>
  <sheetViews>
    <sheetView zoomScalePageLayoutView="0" workbookViewId="0" topLeftCell="A37">
      <selection activeCell="A1" sqref="A1:D60"/>
    </sheetView>
  </sheetViews>
  <sheetFormatPr defaultColWidth="9.00390625" defaultRowHeight="12.75"/>
  <cols>
    <col min="1" max="1" width="4.25390625" style="62" customWidth="1"/>
    <col min="2" max="2" width="12.875" style="0" customWidth="1"/>
    <col min="3" max="3" width="54.25390625" style="0" bestFit="1" customWidth="1"/>
    <col min="4" max="4" width="15.125" style="0" bestFit="1" customWidth="1"/>
    <col min="5" max="5" width="26.625" style="0" bestFit="1" customWidth="1"/>
  </cols>
  <sheetData>
    <row r="1" spans="1:11" ht="25.5" customHeight="1">
      <c r="A1" s="691" t="str">
        <f>ТИТУЛ!A1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592"/>
      <c r="F1" s="592"/>
      <c r="G1" s="592"/>
      <c r="H1" s="592"/>
      <c r="I1" s="592"/>
      <c r="J1" s="592"/>
      <c r="K1" s="592"/>
    </row>
    <row r="2" spans="1:129" ht="12.75">
      <c r="A2" s="17" t="s">
        <v>37</v>
      </c>
      <c r="D2" s="18" t="s">
        <v>38</v>
      </c>
      <c r="I2" s="19"/>
      <c r="M2" s="19"/>
      <c r="Q2" s="19"/>
      <c r="U2" s="19"/>
      <c r="Y2" s="19"/>
      <c r="AC2" s="19"/>
      <c r="AG2" s="19"/>
      <c r="AK2" s="19"/>
      <c r="AO2" s="19"/>
      <c r="AS2" s="19"/>
      <c r="AW2" s="19"/>
      <c r="BA2" s="19"/>
      <c r="BE2" s="19"/>
      <c r="BI2" s="19"/>
      <c r="BM2" s="19"/>
      <c r="BQ2" s="19"/>
      <c r="BU2" s="19"/>
      <c r="BY2" s="19"/>
      <c r="CC2" s="19"/>
      <c r="CG2" s="19"/>
      <c r="CK2" s="19"/>
      <c r="CO2" s="19"/>
      <c r="CS2" s="19"/>
      <c r="CW2" s="19"/>
      <c r="DA2" s="19"/>
      <c r="DE2" s="19"/>
      <c r="DI2" s="19"/>
      <c r="DM2" s="19"/>
      <c r="DQ2" s="19"/>
      <c r="DU2" s="19"/>
      <c r="DY2" s="19"/>
    </row>
    <row r="3" spans="1:5" ht="14.25">
      <c r="A3" s="650" t="s">
        <v>489</v>
      </c>
      <c r="B3" s="650"/>
      <c r="C3" s="650"/>
      <c r="D3" s="650"/>
      <c r="E3" s="23"/>
    </row>
    <row r="4" spans="1:5" ht="14.25">
      <c r="A4" s="20"/>
      <c r="C4" s="21" t="s">
        <v>39</v>
      </c>
      <c r="D4" s="22"/>
      <c r="E4" s="23"/>
    </row>
    <row r="5" spans="1:5" ht="14.25">
      <c r="A5" s="20"/>
      <c r="C5" s="21" t="s">
        <v>493</v>
      </c>
      <c r="D5" s="22"/>
      <c r="E5" s="23"/>
    </row>
    <row r="6" spans="1:5" ht="7.5" customHeight="1">
      <c r="A6" s="20"/>
      <c r="C6" s="21"/>
      <c r="D6" s="22"/>
      <c r="E6" s="23"/>
    </row>
    <row r="7" spans="1:5" ht="12.75">
      <c r="A7" s="20"/>
      <c r="D7" s="24" t="s">
        <v>40</v>
      </c>
      <c r="E7" s="23"/>
    </row>
    <row r="8" spans="1:5" ht="12.75">
      <c r="A8" s="20"/>
      <c r="C8" s="25" t="s">
        <v>41</v>
      </c>
      <c r="D8" s="26" t="s">
        <v>42</v>
      </c>
      <c r="E8" s="22"/>
    </row>
    <row r="9" spans="1:5" ht="12.75">
      <c r="A9" s="20"/>
      <c r="C9" s="27" t="s">
        <v>43</v>
      </c>
      <c r="D9" s="26" t="s">
        <v>44</v>
      </c>
      <c r="E9" s="22"/>
    </row>
    <row r="10" spans="1:5" ht="14.25">
      <c r="A10" s="17"/>
      <c r="B10" s="28" t="s">
        <v>45</v>
      </c>
      <c r="C10" s="25" t="s">
        <v>46</v>
      </c>
      <c r="D10" s="29" t="s">
        <v>47</v>
      </c>
      <c r="E10" s="22"/>
    </row>
    <row r="11" spans="1:5" ht="29.25" customHeight="1">
      <c r="A11" s="30" t="s">
        <v>48</v>
      </c>
      <c r="B11" s="651" t="s">
        <v>49</v>
      </c>
      <c r="C11" s="651"/>
      <c r="D11" s="31" t="s">
        <v>50</v>
      </c>
      <c r="E11" s="32"/>
    </row>
    <row r="12" spans="1:5" s="1" customFormat="1" ht="11.25" customHeight="1">
      <c r="A12" s="334">
        <v>1</v>
      </c>
      <c r="B12" s="648">
        <v>2</v>
      </c>
      <c r="C12" s="647"/>
      <c r="D12" s="335">
        <v>3</v>
      </c>
      <c r="E12" s="33"/>
    </row>
    <row r="13" spans="1:5" ht="12.75">
      <c r="A13" s="337">
        <v>1</v>
      </c>
      <c r="B13" s="660" t="s">
        <v>51</v>
      </c>
      <c r="C13" s="661"/>
      <c r="D13" s="27"/>
      <c r="E13" s="35"/>
    </row>
    <row r="14" spans="1:5" ht="12.75">
      <c r="A14" s="337">
        <v>2</v>
      </c>
      <c r="B14" s="660" t="s">
        <v>52</v>
      </c>
      <c r="C14" s="661"/>
      <c r="D14" s="27"/>
      <c r="E14" s="35"/>
    </row>
    <row r="15" spans="1:5" s="465" customFormat="1" ht="16.5" customHeight="1">
      <c r="A15" s="462">
        <v>3</v>
      </c>
      <c r="B15" s="667" t="s">
        <v>55</v>
      </c>
      <c r="C15" s="668"/>
      <c r="D15" s="463"/>
      <c r="E15" s="464"/>
    </row>
    <row r="16" spans="1:5" ht="12.75">
      <c r="A16" s="337">
        <v>4</v>
      </c>
      <c r="B16" s="660" t="s">
        <v>53</v>
      </c>
      <c r="C16" s="661"/>
      <c r="D16" s="27"/>
      <c r="E16" s="35"/>
    </row>
    <row r="17" spans="1:5" ht="12.75">
      <c r="A17" s="337">
        <v>5</v>
      </c>
      <c r="B17" s="660" t="s">
        <v>54</v>
      </c>
      <c r="C17" s="661"/>
      <c r="D17" s="27"/>
      <c r="E17" s="35"/>
    </row>
    <row r="18" spans="1:5" ht="12.75">
      <c r="A18" s="337">
        <v>6</v>
      </c>
      <c r="B18" s="643" t="s">
        <v>446</v>
      </c>
      <c r="C18" s="644"/>
      <c r="D18" s="36"/>
      <c r="E18" s="37"/>
    </row>
    <row r="19" spans="1:5" ht="12.75">
      <c r="A19" s="337">
        <v>7</v>
      </c>
      <c r="B19" s="660" t="s">
        <v>56</v>
      </c>
      <c r="C19" s="661"/>
      <c r="D19" s="38"/>
      <c r="E19" s="35"/>
    </row>
    <row r="20" spans="1:5" ht="25.5" customHeight="1">
      <c r="A20" s="338">
        <v>8</v>
      </c>
      <c r="B20" s="660" t="s">
        <v>57</v>
      </c>
      <c r="C20" s="661"/>
      <c r="D20" s="40"/>
      <c r="E20" s="35"/>
    </row>
    <row r="21" spans="1:5" s="465" customFormat="1" ht="12.75">
      <c r="A21" s="466">
        <v>9</v>
      </c>
      <c r="B21" s="654" t="s">
        <v>454</v>
      </c>
      <c r="C21" s="655"/>
      <c r="D21" s="467"/>
      <c r="E21" s="468"/>
    </row>
    <row r="22" spans="1:5" s="465" customFormat="1" ht="12.75">
      <c r="A22" s="469">
        <v>10</v>
      </c>
      <c r="B22" s="667" t="s">
        <v>400</v>
      </c>
      <c r="C22" s="668"/>
      <c r="D22" s="470"/>
      <c r="E22" s="464"/>
    </row>
    <row r="23" spans="1:5" s="465" customFormat="1" ht="25.5" customHeight="1">
      <c r="A23" s="469">
        <v>11</v>
      </c>
      <c r="B23" s="667" t="s">
        <v>401</v>
      </c>
      <c r="C23" s="668"/>
      <c r="D23" s="470"/>
      <c r="E23" s="464"/>
    </row>
    <row r="24" spans="1:5" s="465" customFormat="1" ht="12.75">
      <c r="A24" s="471">
        <v>12</v>
      </c>
      <c r="B24" s="652" t="s">
        <v>447</v>
      </c>
      <c r="C24" s="653"/>
      <c r="D24" s="470"/>
      <c r="E24" s="464"/>
    </row>
    <row r="25" spans="1:5" ht="16.5" customHeight="1">
      <c r="A25" s="345">
        <v>13</v>
      </c>
      <c r="B25" s="659" t="s">
        <v>58</v>
      </c>
      <c r="C25" s="659"/>
      <c r="D25" s="27"/>
      <c r="E25" s="35"/>
    </row>
    <row r="26" spans="1:5" ht="16.5" customHeight="1">
      <c r="A26" s="337" t="s">
        <v>436</v>
      </c>
      <c r="B26" s="665" t="s">
        <v>59</v>
      </c>
      <c r="C26" s="666"/>
      <c r="D26" s="27"/>
      <c r="E26" s="35"/>
    </row>
    <row r="27" spans="1:5" ht="16.5" customHeight="1">
      <c r="A27" s="337">
        <v>14</v>
      </c>
      <c r="B27" s="660" t="s">
        <v>60</v>
      </c>
      <c r="C27" s="661"/>
      <c r="D27" s="27"/>
      <c r="E27" s="43"/>
    </row>
    <row r="28" spans="1:5" ht="16.5" customHeight="1">
      <c r="A28" s="337" t="s">
        <v>67</v>
      </c>
      <c r="B28" s="665" t="s">
        <v>62</v>
      </c>
      <c r="C28" s="666"/>
      <c r="D28" s="27"/>
      <c r="E28" s="43"/>
    </row>
    <row r="29" spans="1:5" ht="16.5" customHeight="1">
      <c r="A29" s="337" t="s">
        <v>445</v>
      </c>
      <c r="B29" s="665" t="s">
        <v>64</v>
      </c>
      <c r="C29" s="666"/>
      <c r="D29" s="27"/>
      <c r="E29" s="43"/>
    </row>
    <row r="30" spans="1:5" ht="16.5" customHeight="1">
      <c r="A30" s="337">
        <v>15</v>
      </c>
      <c r="B30" s="660" t="s">
        <v>65</v>
      </c>
      <c r="C30" s="661"/>
      <c r="D30" s="44"/>
      <c r="E30" s="43"/>
    </row>
    <row r="31" spans="1:5" ht="16.5" customHeight="1">
      <c r="A31" s="420" t="s">
        <v>403</v>
      </c>
      <c r="B31" s="419" t="s">
        <v>442</v>
      </c>
      <c r="C31" s="418"/>
      <c r="D31" s="44"/>
      <c r="E31" s="43"/>
    </row>
    <row r="32" spans="1:5" ht="16.5" customHeight="1">
      <c r="A32" s="420" t="s">
        <v>404</v>
      </c>
      <c r="B32" s="419" t="s">
        <v>443</v>
      </c>
      <c r="C32" s="418"/>
      <c r="D32" s="44"/>
      <c r="E32" s="43"/>
    </row>
    <row r="33" spans="1:5" ht="16.5" customHeight="1">
      <c r="A33" s="420" t="s">
        <v>405</v>
      </c>
      <c r="B33" s="419" t="s">
        <v>444</v>
      </c>
      <c r="C33" s="418"/>
      <c r="D33" s="44"/>
      <c r="E33" s="43"/>
    </row>
    <row r="34" spans="1:5" ht="12.75">
      <c r="A34" s="339">
        <v>16</v>
      </c>
      <c r="B34" s="660" t="s">
        <v>66</v>
      </c>
      <c r="C34" s="661"/>
      <c r="D34" s="44"/>
      <c r="E34" s="35"/>
    </row>
    <row r="35" spans="1:5" ht="24">
      <c r="A35" s="339" t="s">
        <v>437</v>
      </c>
      <c r="B35" s="665" t="s">
        <v>68</v>
      </c>
      <c r="C35" s="666"/>
      <c r="D35" s="44"/>
      <c r="E35" s="35"/>
    </row>
    <row r="36" spans="1:5" ht="16.5" customHeight="1">
      <c r="A36" s="340" t="s">
        <v>438</v>
      </c>
      <c r="B36" s="665" t="s">
        <v>69</v>
      </c>
      <c r="C36" s="666"/>
      <c r="D36" s="44"/>
      <c r="E36" s="35"/>
    </row>
    <row r="37" spans="1:5" ht="14.25" customHeight="1">
      <c r="A37" s="341" t="s">
        <v>439</v>
      </c>
      <c r="B37" s="656" t="s">
        <v>70</v>
      </c>
      <c r="C37" s="657"/>
      <c r="D37" s="44"/>
      <c r="E37" s="35"/>
    </row>
    <row r="38" spans="1:5" ht="12.75" customHeight="1">
      <c r="A38" s="341" t="s">
        <v>440</v>
      </c>
      <c r="B38" s="656" t="s">
        <v>71</v>
      </c>
      <c r="C38" s="657"/>
      <c r="D38" s="44"/>
      <c r="E38" s="35"/>
    </row>
    <row r="39" spans="1:5" s="465" customFormat="1" ht="16.5" customHeight="1">
      <c r="A39" s="462">
        <v>17</v>
      </c>
      <c r="B39" s="667" t="s">
        <v>72</v>
      </c>
      <c r="C39" s="668"/>
      <c r="D39" s="472"/>
      <c r="E39" s="464"/>
    </row>
    <row r="40" spans="1:4" s="465" customFormat="1" ht="16.5" customHeight="1">
      <c r="A40" s="473" t="s">
        <v>448</v>
      </c>
      <c r="B40" s="658" t="s">
        <v>406</v>
      </c>
      <c r="C40" s="649"/>
      <c r="D40" s="474"/>
    </row>
    <row r="41" spans="1:4" s="465" customFormat="1" ht="16.5" customHeight="1">
      <c r="A41" s="473" t="s">
        <v>449</v>
      </c>
      <c r="B41" s="658" t="s">
        <v>407</v>
      </c>
      <c r="C41" s="649"/>
      <c r="D41" s="474"/>
    </row>
    <row r="42" spans="1:4" s="465" customFormat="1" ht="16.5" customHeight="1">
      <c r="A42" s="473" t="s">
        <v>450</v>
      </c>
      <c r="B42" s="658" t="s">
        <v>408</v>
      </c>
      <c r="C42" s="649"/>
      <c r="D42" s="474"/>
    </row>
    <row r="43" spans="1:4" s="465" customFormat="1" ht="16.5" customHeight="1">
      <c r="A43" s="473" t="s">
        <v>451</v>
      </c>
      <c r="B43" s="658" t="s">
        <v>409</v>
      </c>
      <c r="C43" s="649"/>
      <c r="D43" s="474"/>
    </row>
    <row r="44" spans="1:4" s="465" customFormat="1" ht="16.5" customHeight="1">
      <c r="A44" s="473" t="s">
        <v>452</v>
      </c>
      <c r="B44" s="658" t="s">
        <v>410</v>
      </c>
      <c r="C44" s="649"/>
      <c r="D44" s="474"/>
    </row>
    <row r="45" spans="1:4" s="478" customFormat="1" ht="16.5" customHeight="1">
      <c r="A45" s="473" t="s">
        <v>453</v>
      </c>
      <c r="B45" s="475" t="s">
        <v>411</v>
      </c>
      <c r="C45" s="476"/>
      <c r="D45" s="477"/>
    </row>
    <row r="46" spans="1:5" ht="12.75">
      <c r="A46" s="637">
        <v>18</v>
      </c>
      <c r="B46" s="639" t="s">
        <v>455</v>
      </c>
      <c r="C46" s="640"/>
      <c r="D46" s="662"/>
      <c r="E46" s="664"/>
    </row>
    <row r="47" spans="1:5" ht="12.75">
      <c r="A47" s="638"/>
      <c r="B47" s="693"/>
      <c r="C47" s="694"/>
      <c r="D47" s="663"/>
      <c r="E47" s="664"/>
    </row>
    <row r="48" spans="1:5" ht="10.5" customHeight="1">
      <c r="A48" s="342"/>
      <c r="B48" s="336"/>
      <c r="C48" s="336"/>
      <c r="D48" s="43"/>
      <c r="E48" s="47"/>
    </row>
    <row r="49" spans="1:5" ht="15" customHeight="1">
      <c r="A49" s="343"/>
      <c r="B49" s="695" t="s">
        <v>73</v>
      </c>
      <c r="C49" s="696"/>
      <c r="D49" s="50"/>
      <c r="E49" s="47"/>
    </row>
    <row r="50" spans="1:5" ht="15" customHeight="1">
      <c r="A50" s="344">
        <v>1</v>
      </c>
      <c r="B50" s="641" t="s">
        <v>74</v>
      </c>
      <c r="C50" s="642"/>
      <c r="D50" s="44"/>
      <c r="E50" s="35"/>
    </row>
    <row r="51" spans="1:5" ht="15" customHeight="1">
      <c r="A51" s="344">
        <v>2</v>
      </c>
      <c r="B51" s="641" t="s">
        <v>75</v>
      </c>
      <c r="C51" s="642"/>
      <c r="D51" s="44"/>
      <c r="E51" s="35"/>
    </row>
    <row r="52" spans="1:5" ht="15" customHeight="1">
      <c r="A52" s="344">
        <v>3</v>
      </c>
      <c r="B52" s="641" t="s">
        <v>76</v>
      </c>
      <c r="C52" s="642"/>
      <c r="D52" s="44"/>
      <c r="E52" s="35"/>
    </row>
    <row r="53" spans="1:5" ht="16.5" customHeight="1">
      <c r="A53" s="345">
        <v>4</v>
      </c>
      <c r="B53" s="645" t="s">
        <v>77</v>
      </c>
      <c r="C53" s="646"/>
      <c r="D53" s="45"/>
      <c r="E53" s="35"/>
    </row>
    <row r="54" spans="1:5" ht="8.25" customHeight="1">
      <c r="A54" s="48"/>
      <c r="B54" s="53"/>
      <c r="C54" s="53"/>
      <c r="D54" s="54"/>
      <c r="E54" s="35"/>
    </row>
    <row r="55" spans="1:5" ht="12.75">
      <c r="A55" s="55" t="s">
        <v>78</v>
      </c>
      <c r="B55" s="56"/>
      <c r="C55" s="19"/>
      <c r="D55" s="22"/>
      <c r="E55" s="57"/>
    </row>
    <row r="56" spans="1:5" ht="12.75">
      <c r="A56" s="20"/>
      <c r="B56" s="19"/>
      <c r="C56" s="19" t="s">
        <v>79</v>
      </c>
      <c r="D56" s="22" t="s">
        <v>80</v>
      </c>
      <c r="E56" s="58"/>
    </row>
    <row r="57" spans="1:5" s="1" customFormat="1" ht="11.25">
      <c r="A57" s="17"/>
      <c r="B57" s="59"/>
      <c r="C57" s="60" t="s">
        <v>81</v>
      </c>
      <c r="D57" s="60" t="s">
        <v>225</v>
      </c>
      <c r="E57" s="61"/>
    </row>
    <row r="58" spans="1:5" ht="12.75">
      <c r="A58" s="55" t="s">
        <v>82</v>
      </c>
      <c r="B58" s="56"/>
      <c r="C58" s="19"/>
      <c r="D58" s="22"/>
      <c r="E58" s="41"/>
    </row>
    <row r="59" spans="3:4" ht="12.75">
      <c r="C59" s="63" t="s">
        <v>79</v>
      </c>
      <c r="D59" s="22" t="s">
        <v>80</v>
      </c>
    </row>
    <row r="60" spans="1:5" ht="12.75">
      <c r="A60" s="20"/>
      <c r="B60" s="19" t="s">
        <v>83</v>
      </c>
      <c r="C60" s="60" t="s">
        <v>81</v>
      </c>
      <c r="D60" s="60" t="s">
        <v>225</v>
      </c>
      <c r="E60" s="41"/>
    </row>
    <row r="61" spans="1:5" s="1" customFormat="1" ht="11.25">
      <c r="A61" s="17"/>
      <c r="B61" s="59"/>
      <c r="E61" s="64"/>
    </row>
    <row r="63" ht="12.75">
      <c r="B63" s="350"/>
    </row>
    <row r="65" ht="12.75">
      <c r="B65" s="350"/>
    </row>
    <row r="67" ht="12.75">
      <c r="B67" s="350"/>
    </row>
    <row r="69" ht="12.75">
      <c r="B69" s="350"/>
    </row>
    <row r="71" ht="12.75">
      <c r="B71" s="350"/>
    </row>
    <row r="73" ht="12.75">
      <c r="B73" s="350"/>
    </row>
    <row r="75" ht="12.75">
      <c r="B75" s="350"/>
    </row>
    <row r="77" ht="12.75">
      <c r="B77" s="350"/>
    </row>
    <row r="79" ht="12.75">
      <c r="B79" s="350"/>
    </row>
    <row r="81" ht="12.75">
      <c r="B81" s="350"/>
    </row>
    <row r="83" ht="12.75">
      <c r="B83" s="350"/>
    </row>
    <row r="85" ht="12.75">
      <c r="B85" s="350"/>
    </row>
    <row r="87" ht="12.75">
      <c r="B87" s="350"/>
    </row>
    <row r="89" ht="12.75">
      <c r="B89" s="350"/>
    </row>
    <row r="91" ht="12.75">
      <c r="B91" s="350"/>
    </row>
    <row r="93" ht="12.75">
      <c r="B93" s="350"/>
    </row>
    <row r="95" ht="12.75">
      <c r="B95" s="350"/>
    </row>
    <row r="97" ht="12.75">
      <c r="B97" s="350"/>
    </row>
    <row r="99" ht="12.75">
      <c r="B99" s="350"/>
    </row>
    <row r="101" ht="12.75">
      <c r="B101" s="350"/>
    </row>
    <row r="103" ht="12.75">
      <c r="B103" s="350"/>
    </row>
    <row r="105" ht="12.75">
      <c r="B105" s="350"/>
    </row>
    <row r="107" ht="12.75">
      <c r="B107" s="350"/>
    </row>
    <row r="109" ht="12.75">
      <c r="B109" s="350"/>
    </row>
    <row r="111" ht="12.75">
      <c r="B111" s="350"/>
    </row>
  </sheetData>
  <sheetProtection/>
  <mergeCells count="42">
    <mergeCell ref="A46:A47"/>
    <mergeCell ref="B46:C47"/>
    <mergeCell ref="B49:C49"/>
    <mergeCell ref="B53:C53"/>
    <mergeCell ref="B51:C51"/>
    <mergeCell ref="B52:C52"/>
    <mergeCell ref="B41:C41"/>
    <mergeCell ref="B50:C50"/>
    <mergeCell ref="B40:C40"/>
    <mergeCell ref="B44:C44"/>
    <mergeCell ref="B39:C39"/>
    <mergeCell ref="B34:C34"/>
    <mergeCell ref="B35:C35"/>
    <mergeCell ref="B42:C42"/>
    <mergeCell ref="B38:C38"/>
    <mergeCell ref="A1:D1"/>
    <mergeCell ref="B15:C15"/>
    <mergeCell ref="A3:D3"/>
    <mergeCell ref="B11:C11"/>
    <mergeCell ref="B12:C12"/>
    <mergeCell ref="B13:C13"/>
    <mergeCell ref="B14:C14"/>
    <mergeCell ref="E46:E47"/>
    <mergeCell ref="B29:C29"/>
    <mergeCell ref="B22:C22"/>
    <mergeCell ref="B23:C23"/>
    <mergeCell ref="B24:C24"/>
    <mergeCell ref="B37:C37"/>
    <mergeCell ref="B30:C30"/>
    <mergeCell ref="B43:C43"/>
    <mergeCell ref="B36:C36"/>
    <mergeCell ref="B27:C27"/>
    <mergeCell ref="B25:C25"/>
    <mergeCell ref="B16:C16"/>
    <mergeCell ref="B17:C17"/>
    <mergeCell ref="D46:D47"/>
    <mergeCell ref="B19:C19"/>
    <mergeCell ref="B20:C20"/>
    <mergeCell ref="B21:C21"/>
    <mergeCell ref="B28:C28"/>
    <mergeCell ref="B26:C26"/>
    <mergeCell ref="B18:C18"/>
  </mergeCells>
  <printOptions/>
  <pageMargins left="0.4724409448818898" right="0.15748031496062992" top="0.2755905511811024" bottom="0.2362204724409449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1" sqref="A11:B11"/>
    </sheetView>
  </sheetViews>
  <sheetFormatPr defaultColWidth="9.00390625" defaultRowHeight="12.75"/>
  <cols>
    <col min="1" max="1" width="5.125" style="321" customWidth="1"/>
    <col min="2" max="2" width="13.125" style="321" customWidth="1"/>
    <col min="3" max="3" width="49.875" style="321" customWidth="1"/>
    <col min="4" max="4" width="13.625" style="321" customWidth="1"/>
  </cols>
  <sheetData>
    <row r="1" spans="1:11" ht="27" customHeight="1">
      <c r="A1" s="691" t="str">
        <f>АКТИВЫ!A1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592"/>
      <c r="F1" s="592"/>
      <c r="G1" s="592"/>
      <c r="H1" s="592"/>
      <c r="I1" s="592"/>
      <c r="J1" s="592"/>
      <c r="K1" s="592"/>
    </row>
    <row r="2" spans="1:11" ht="12.7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4" ht="12.75">
      <c r="A3" s="16"/>
      <c r="B3" s="16"/>
      <c r="C3" s="16"/>
      <c r="D3" s="16"/>
    </row>
    <row r="4" spans="1:4" ht="12.75">
      <c r="A4" s="22" t="s">
        <v>84</v>
      </c>
      <c r="D4" s="322" t="s">
        <v>38</v>
      </c>
    </row>
    <row r="5" spans="1:4" ht="14.25">
      <c r="A5" s="650" t="s">
        <v>489</v>
      </c>
      <c r="B5" s="650"/>
      <c r="C5" s="650"/>
      <c r="D5" s="650"/>
    </row>
    <row r="6" spans="1:4" ht="12.75">
      <c r="A6" s="22"/>
      <c r="C6" s="323" t="s">
        <v>85</v>
      </c>
      <c r="D6" s="324"/>
    </row>
    <row r="7" spans="1:4" ht="12.75">
      <c r="A7" s="22"/>
      <c r="C7" s="323" t="s">
        <v>494</v>
      </c>
      <c r="D7" s="324"/>
    </row>
    <row r="8" spans="1:4" ht="13.5" thickBot="1">
      <c r="A8" s="22"/>
      <c r="C8" s="323"/>
      <c r="D8" s="324"/>
    </row>
    <row r="9" spans="1:4" ht="12.75">
      <c r="A9" s="22"/>
      <c r="C9" s="325" t="s">
        <v>41</v>
      </c>
      <c r="D9" s="65" t="s">
        <v>86</v>
      </c>
    </row>
    <row r="10" spans="1:4" ht="12.75">
      <c r="A10" s="22"/>
      <c r="C10" s="326" t="s">
        <v>43</v>
      </c>
      <c r="D10" s="66" t="s">
        <v>44</v>
      </c>
    </row>
    <row r="11" spans="1:4" ht="13.5" thickBot="1">
      <c r="A11" s="736" t="s">
        <v>87</v>
      </c>
      <c r="B11" s="737"/>
      <c r="C11" s="327" t="s">
        <v>46</v>
      </c>
      <c r="D11" s="67" t="s">
        <v>47</v>
      </c>
    </row>
    <row r="12" spans="1:4" s="71" customFormat="1" ht="27.75" customHeight="1" thickBot="1">
      <c r="A12" s="68" t="s">
        <v>88</v>
      </c>
      <c r="B12" s="738" t="s">
        <v>49</v>
      </c>
      <c r="C12" s="739"/>
      <c r="D12" s="70" t="s">
        <v>50</v>
      </c>
    </row>
    <row r="13" spans="1:4" s="423" customFormat="1" ht="15.75" customHeight="1">
      <c r="A13" s="421">
        <v>1</v>
      </c>
      <c r="B13" s="740">
        <v>2</v>
      </c>
      <c r="C13" s="741"/>
      <c r="D13" s="422">
        <v>3</v>
      </c>
    </row>
    <row r="14" spans="1:4" ht="12.75">
      <c r="A14" s="72">
        <v>1</v>
      </c>
      <c r="B14" s="711" t="s">
        <v>89</v>
      </c>
      <c r="C14" s="735"/>
      <c r="D14" s="328"/>
    </row>
    <row r="15" spans="1:4" ht="12.75">
      <c r="A15" s="73">
        <v>2</v>
      </c>
      <c r="B15" s="711" t="s">
        <v>90</v>
      </c>
      <c r="C15" s="735"/>
      <c r="D15" s="328"/>
    </row>
    <row r="16" spans="1:4" ht="18.75" customHeight="1">
      <c r="A16" s="72">
        <v>3</v>
      </c>
      <c r="B16" s="728" t="s">
        <v>91</v>
      </c>
      <c r="C16" s="729"/>
      <c r="D16" s="74"/>
    </row>
    <row r="17" spans="1:4" ht="15" customHeight="1">
      <c r="A17" s="73">
        <v>4</v>
      </c>
      <c r="B17" s="711" t="s">
        <v>92</v>
      </c>
      <c r="C17" s="735"/>
      <c r="D17" s="328"/>
    </row>
    <row r="18" spans="1:4" ht="15" customHeight="1">
      <c r="A18" s="75" t="s">
        <v>93</v>
      </c>
      <c r="B18" s="713" t="s">
        <v>94</v>
      </c>
      <c r="C18" s="723"/>
      <c r="D18" s="328"/>
    </row>
    <row r="19" spans="1:4" ht="15" customHeight="1">
      <c r="A19" s="75" t="s">
        <v>95</v>
      </c>
      <c r="B19" s="730" t="s">
        <v>96</v>
      </c>
      <c r="C19" s="731"/>
      <c r="D19" s="328"/>
    </row>
    <row r="20" spans="1:4" ht="15" customHeight="1">
      <c r="A20" s="75" t="s">
        <v>97</v>
      </c>
      <c r="B20" s="713" t="s">
        <v>98</v>
      </c>
      <c r="C20" s="723"/>
      <c r="D20" s="328"/>
    </row>
    <row r="21" spans="1:4" ht="15" customHeight="1">
      <c r="A21" s="75" t="s">
        <v>99</v>
      </c>
      <c r="B21" s="713" t="s">
        <v>100</v>
      </c>
      <c r="C21" s="723"/>
      <c r="D21" s="328"/>
    </row>
    <row r="22" spans="1:4" ht="15" customHeight="1">
      <c r="A22" s="75" t="s">
        <v>469</v>
      </c>
      <c r="B22" s="743" t="s">
        <v>456</v>
      </c>
      <c r="C22" s="744"/>
      <c r="D22" s="328"/>
    </row>
    <row r="23" spans="1:4" ht="15" customHeight="1">
      <c r="A23" s="75" t="s">
        <v>470</v>
      </c>
      <c r="B23" s="743" t="s">
        <v>457</v>
      </c>
      <c r="C23" s="744"/>
      <c r="D23" s="328"/>
    </row>
    <row r="24" spans="1:4" ht="15" customHeight="1">
      <c r="A24" s="415">
        <v>5</v>
      </c>
      <c r="B24" s="711" t="s">
        <v>101</v>
      </c>
      <c r="C24" s="735"/>
      <c r="D24" s="328"/>
    </row>
    <row r="25" spans="1:4" ht="15" customHeight="1">
      <c r="A25" s="415">
        <v>6</v>
      </c>
      <c r="B25" s="711" t="s">
        <v>102</v>
      </c>
      <c r="C25" s="735"/>
      <c r="D25" s="328"/>
    </row>
    <row r="26" spans="1:4" ht="15" customHeight="1">
      <c r="A26" s="415">
        <v>7</v>
      </c>
      <c r="B26" s="711" t="s">
        <v>103</v>
      </c>
      <c r="C26" s="735"/>
      <c r="D26" s="328"/>
    </row>
    <row r="27" spans="1:4" s="351" customFormat="1" ht="15" customHeight="1">
      <c r="A27" s="352" t="s">
        <v>341</v>
      </c>
      <c r="B27" s="721" t="s">
        <v>104</v>
      </c>
      <c r="C27" s="742"/>
      <c r="D27" s="353"/>
    </row>
    <row r="28" spans="1:4" s="351" customFormat="1" ht="15" customHeight="1">
      <c r="A28" s="352" t="s">
        <v>342</v>
      </c>
      <c r="B28" s="721" t="s">
        <v>106</v>
      </c>
      <c r="C28" s="742"/>
      <c r="D28" s="353"/>
    </row>
    <row r="29" spans="1:4" s="351" customFormat="1" ht="18.75" customHeight="1">
      <c r="A29" s="352" t="s">
        <v>343</v>
      </c>
      <c r="B29" s="732" t="s">
        <v>107</v>
      </c>
      <c r="C29" s="733"/>
      <c r="D29" s="353"/>
    </row>
    <row r="30" spans="1:4" s="351" customFormat="1" ht="15" customHeight="1">
      <c r="A30" s="352" t="s">
        <v>344</v>
      </c>
      <c r="B30" s="721" t="s">
        <v>109</v>
      </c>
      <c r="C30" s="722"/>
      <c r="D30" s="353"/>
    </row>
    <row r="31" spans="1:4" s="351" customFormat="1" ht="27" customHeight="1">
      <c r="A31" s="352" t="s">
        <v>345</v>
      </c>
      <c r="B31" s="721" t="s">
        <v>110</v>
      </c>
      <c r="C31" s="722"/>
      <c r="D31" s="353"/>
    </row>
    <row r="32" spans="1:4" s="351" customFormat="1" ht="26.25" customHeight="1">
      <c r="A32" s="352" t="s">
        <v>346</v>
      </c>
      <c r="B32" s="721" t="s">
        <v>473</v>
      </c>
      <c r="C32" s="722"/>
      <c r="D32" s="353"/>
    </row>
    <row r="33" spans="1:4" s="351" customFormat="1" ht="18.75" customHeight="1">
      <c r="A33" s="352" t="s">
        <v>471</v>
      </c>
      <c r="B33" s="721" t="s">
        <v>474</v>
      </c>
      <c r="C33" s="722"/>
      <c r="D33" s="353"/>
    </row>
    <row r="34" spans="1:4" ht="15" customHeight="1">
      <c r="A34" s="75" t="s">
        <v>472</v>
      </c>
      <c r="B34" s="713" t="s">
        <v>111</v>
      </c>
      <c r="C34" s="714"/>
      <c r="D34" s="328"/>
    </row>
    <row r="35" spans="1:4" ht="15" customHeight="1">
      <c r="A35" s="416">
        <v>8</v>
      </c>
      <c r="B35" s="711" t="s">
        <v>112</v>
      </c>
      <c r="C35" s="712"/>
      <c r="D35" s="328"/>
    </row>
    <row r="36" spans="1:4" ht="15" customHeight="1">
      <c r="A36" s="76" t="s">
        <v>347</v>
      </c>
      <c r="B36" s="713" t="s">
        <v>113</v>
      </c>
      <c r="C36" s="723"/>
      <c r="D36" s="328"/>
    </row>
    <row r="37" spans="1:4" ht="15" customHeight="1">
      <c r="A37" s="76" t="s">
        <v>105</v>
      </c>
      <c r="B37" s="713" t="s">
        <v>114</v>
      </c>
      <c r="C37" s="723"/>
      <c r="D37" s="328"/>
    </row>
    <row r="38" spans="1:4" ht="15" customHeight="1">
      <c r="A38" s="76" t="s">
        <v>348</v>
      </c>
      <c r="B38" s="713" t="s">
        <v>115</v>
      </c>
      <c r="C38" s="723"/>
      <c r="D38" s="328"/>
    </row>
    <row r="39" spans="1:4" ht="15" customHeight="1" thickBot="1">
      <c r="A39" s="76" t="s">
        <v>108</v>
      </c>
      <c r="B39" s="724" t="s">
        <v>116</v>
      </c>
      <c r="C39" s="725"/>
      <c r="D39" s="328"/>
    </row>
    <row r="40" spans="1:4" s="316" customFormat="1" ht="12.75">
      <c r="A40" s="726">
        <v>9</v>
      </c>
      <c r="B40" s="703" t="s">
        <v>351</v>
      </c>
      <c r="C40" s="704"/>
      <c r="D40" s="734"/>
    </row>
    <row r="41" spans="1:4" s="316" customFormat="1" ht="13.5" thickBot="1">
      <c r="A41" s="727"/>
      <c r="B41" s="705"/>
      <c r="C41" s="706"/>
      <c r="D41" s="734"/>
    </row>
    <row r="42" spans="1:4" ht="18" customHeight="1">
      <c r="A42" s="77"/>
      <c r="B42" s="719" t="s">
        <v>117</v>
      </c>
      <c r="C42" s="720"/>
      <c r="D42" s="329"/>
    </row>
    <row r="43" spans="1:4" ht="12.75">
      <c r="A43" s="415">
        <v>10</v>
      </c>
      <c r="B43" s="707" t="s">
        <v>118</v>
      </c>
      <c r="C43" s="708"/>
      <c r="D43" s="328"/>
    </row>
    <row r="44" spans="1:4" ht="12.75">
      <c r="A44" s="415">
        <v>11</v>
      </c>
      <c r="B44" s="707" t="s">
        <v>119</v>
      </c>
      <c r="C44" s="708"/>
      <c r="D44" s="328"/>
    </row>
    <row r="45" spans="1:4" ht="12.75">
      <c r="A45" s="415">
        <v>12</v>
      </c>
      <c r="B45" s="709" t="s">
        <v>399</v>
      </c>
      <c r="C45" s="710"/>
      <c r="D45" s="328"/>
    </row>
    <row r="46" spans="1:4" ht="12.75">
      <c r="A46" s="415">
        <v>13</v>
      </c>
      <c r="B46" s="711" t="s">
        <v>120</v>
      </c>
      <c r="C46" s="712"/>
      <c r="D46" s="328"/>
    </row>
    <row r="47" spans="1:4" ht="12.75">
      <c r="A47" s="75" t="s">
        <v>349</v>
      </c>
      <c r="B47" s="713" t="s">
        <v>121</v>
      </c>
      <c r="C47" s="714"/>
      <c r="D47" s="328"/>
    </row>
    <row r="48" spans="1:4" ht="18" customHeight="1">
      <c r="A48" s="75" t="s">
        <v>350</v>
      </c>
      <c r="B48" s="715" t="s">
        <v>122</v>
      </c>
      <c r="C48" s="716"/>
      <c r="D48" s="328"/>
    </row>
    <row r="49" spans="1:4" ht="29.25" customHeight="1" thickBot="1">
      <c r="A49" s="417">
        <v>14</v>
      </c>
      <c r="B49" s="717" t="s">
        <v>370</v>
      </c>
      <c r="C49" s="718"/>
      <c r="D49" s="329"/>
    </row>
    <row r="50" spans="1:4" ht="18.75" customHeight="1">
      <c r="A50" s="701">
        <v>15</v>
      </c>
      <c r="B50" s="703" t="s">
        <v>369</v>
      </c>
      <c r="C50" s="704"/>
      <c r="D50" s="697"/>
    </row>
    <row r="51" spans="1:4" ht="18.75" customHeight="1" thickBot="1">
      <c r="A51" s="702"/>
      <c r="B51" s="705"/>
      <c r="C51" s="706"/>
      <c r="D51" s="697"/>
    </row>
    <row r="52" spans="1:4" ht="12.75">
      <c r="A52" s="78"/>
      <c r="B52" s="330"/>
      <c r="C52" s="330"/>
      <c r="D52" s="331"/>
    </row>
    <row r="53" spans="1:4" ht="12.75">
      <c r="A53" s="332"/>
      <c r="B53" s="698" t="s">
        <v>123</v>
      </c>
      <c r="C53" s="699"/>
      <c r="D53" s="22"/>
    </row>
    <row r="54" spans="1:4" s="1" customFormat="1" ht="12.75">
      <c r="A54" s="321"/>
      <c r="B54" s="22" t="s">
        <v>124</v>
      </c>
      <c r="C54" s="321"/>
      <c r="D54" s="321"/>
    </row>
    <row r="55" spans="2:3" ht="12.75">
      <c r="B55" s="700" t="s">
        <v>125</v>
      </c>
      <c r="C55" s="699"/>
    </row>
    <row r="56" spans="2:4" ht="12.75">
      <c r="B56" s="22"/>
      <c r="C56" s="22"/>
      <c r="D56" s="176"/>
    </row>
    <row r="57" spans="2:3" ht="12.75">
      <c r="B57" s="82" t="s">
        <v>126</v>
      </c>
      <c r="C57" s="22"/>
    </row>
    <row r="58" spans="2:4" ht="12.75">
      <c r="B58" s="22" t="s">
        <v>127</v>
      </c>
      <c r="C58" s="22"/>
      <c r="D58" s="22"/>
    </row>
    <row r="59" spans="2:4" ht="12.75">
      <c r="B59" s="700" t="s">
        <v>128</v>
      </c>
      <c r="C59" s="699"/>
      <c r="D59" s="22"/>
    </row>
    <row r="60" spans="2:3" ht="12.75">
      <c r="B60" s="22" t="s">
        <v>83</v>
      </c>
      <c r="C60" s="22"/>
    </row>
  </sheetData>
  <sheetProtection/>
  <mergeCells count="48">
    <mergeCell ref="B24:C24"/>
    <mergeCell ref="B26:C26"/>
    <mergeCell ref="B27:C27"/>
    <mergeCell ref="B28:C28"/>
    <mergeCell ref="B36:C36"/>
    <mergeCell ref="B33:C33"/>
    <mergeCell ref="B25:C25"/>
    <mergeCell ref="A11:B11"/>
    <mergeCell ref="B12:C12"/>
    <mergeCell ref="B13:C13"/>
    <mergeCell ref="B14:C14"/>
    <mergeCell ref="B15:C15"/>
    <mergeCell ref="B17:C17"/>
    <mergeCell ref="B18:C18"/>
    <mergeCell ref="B22:C22"/>
    <mergeCell ref="B23:C23"/>
    <mergeCell ref="A1:D1"/>
    <mergeCell ref="A40:A41"/>
    <mergeCell ref="B40:C41"/>
    <mergeCell ref="B16:C16"/>
    <mergeCell ref="B19:C19"/>
    <mergeCell ref="B29:C29"/>
    <mergeCell ref="B30:C30"/>
    <mergeCell ref="B20:C20"/>
    <mergeCell ref="B21:C21"/>
    <mergeCell ref="D40:D41"/>
    <mergeCell ref="B43:C43"/>
    <mergeCell ref="B31:C31"/>
    <mergeCell ref="B34:C34"/>
    <mergeCell ref="B35:C35"/>
    <mergeCell ref="B37:C37"/>
    <mergeCell ref="B38:C38"/>
    <mergeCell ref="B39:C39"/>
    <mergeCell ref="B32:C32"/>
    <mergeCell ref="A5:D5"/>
    <mergeCell ref="A50:A51"/>
    <mergeCell ref="B50:C51"/>
    <mergeCell ref="B44:C44"/>
    <mergeCell ref="B45:C45"/>
    <mergeCell ref="B46:C46"/>
    <mergeCell ref="B47:C47"/>
    <mergeCell ref="B48:C48"/>
    <mergeCell ref="B49:C49"/>
    <mergeCell ref="B42:C42"/>
    <mergeCell ref="D50:D51"/>
    <mergeCell ref="B53:C53"/>
    <mergeCell ref="B55:C55"/>
    <mergeCell ref="B59:C59"/>
  </mergeCells>
  <printOptions/>
  <pageMargins left="0.2362204724409449" right="0.15748031496062992" top="0.2362204724409449" bottom="0.2362204724409449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5.00390625" style="83" customWidth="1"/>
    <col min="2" max="2" width="12.00390625" style="0" customWidth="1"/>
    <col min="3" max="3" width="54.25390625" style="0" customWidth="1"/>
    <col min="4" max="4" width="15.625" style="0" customWidth="1"/>
    <col min="5" max="5" width="14.75390625" style="0" customWidth="1"/>
  </cols>
  <sheetData>
    <row r="1" spans="1:11" ht="28.5" customHeight="1">
      <c r="A1" s="691" t="str">
        <f>ПАССИВЫ!A1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592"/>
      <c r="G1" s="592"/>
      <c r="H1" s="592"/>
      <c r="I1" s="592"/>
      <c r="J1" s="592"/>
      <c r="K1" s="592"/>
    </row>
    <row r="2" spans="1:11" ht="12.7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4" spans="1:5" ht="12.75">
      <c r="A4" s="755" t="s">
        <v>129</v>
      </c>
      <c r="B4" s="756"/>
      <c r="E4" s="18" t="s">
        <v>38</v>
      </c>
    </row>
    <row r="5" spans="1:3" ht="14.25">
      <c r="A5" s="84"/>
      <c r="B5" s="59"/>
      <c r="C5" s="85" t="s">
        <v>490</v>
      </c>
    </row>
    <row r="6" spans="1:5" s="46" customFormat="1" ht="13.5" thickBot="1">
      <c r="A6" s="86"/>
      <c r="B6" s="87"/>
      <c r="C6" s="88" t="s">
        <v>130</v>
      </c>
      <c r="D6" s="62"/>
      <c r="E6" s="89" t="s">
        <v>40</v>
      </c>
    </row>
    <row r="7" spans="1:5" s="46" customFormat="1" ht="12.75">
      <c r="A7" s="86"/>
      <c r="B7" s="90"/>
      <c r="C7" s="91" t="s">
        <v>495</v>
      </c>
      <c r="D7" s="92" t="s">
        <v>41</v>
      </c>
      <c r="E7" s="93" t="s">
        <v>131</v>
      </c>
    </row>
    <row r="8" spans="2:5" ht="12.75">
      <c r="B8" s="90"/>
      <c r="C8" s="94"/>
      <c r="D8" s="95" t="s">
        <v>43</v>
      </c>
      <c r="E8" s="96" t="s">
        <v>44</v>
      </c>
    </row>
    <row r="9" spans="2:5" ht="13.5" thickBot="1">
      <c r="B9" s="97"/>
      <c r="D9" s="98" t="s">
        <v>46</v>
      </c>
      <c r="E9" s="99" t="s">
        <v>47</v>
      </c>
    </row>
    <row r="10" spans="1:5" ht="20.25" customHeight="1">
      <c r="A10" s="757" t="s">
        <v>132</v>
      </c>
      <c r="B10" s="759" t="s">
        <v>133</v>
      </c>
      <c r="C10" s="760"/>
      <c r="D10" s="763" t="s">
        <v>367</v>
      </c>
      <c r="E10" s="751" t="s">
        <v>134</v>
      </c>
    </row>
    <row r="11" spans="1:5" ht="15" customHeight="1" thickBot="1">
      <c r="A11" s="758"/>
      <c r="B11" s="761"/>
      <c r="C11" s="762"/>
      <c r="D11" s="764"/>
      <c r="E11" s="752"/>
    </row>
    <row r="12" spans="1:5" s="17" customFormat="1" ht="12" customHeight="1">
      <c r="A12" s="479">
        <v>1</v>
      </c>
      <c r="B12" s="745">
        <v>2</v>
      </c>
      <c r="C12" s="746"/>
      <c r="D12" s="480">
        <v>3</v>
      </c>
      <c r="E12" s="481">
        <v>4</v>
      </c>
    </row>
    <row r="13" spans="1:5" ht="18" customHeight="1">
      <c r="A13" s="101">
        <v>1</v>
      </c>
      <c r="B13" s="102" t="s">
        <v>368</v>
      </c>
      <c r="C13" s="103"/>
      <c r="D13" s="104"/>
      <c r="E13" s="105"/>
    </row>
    <row r="14" spans="1:5" ht="12.75">
      <c r="A14" s="107">
        <v>2</v>
      </c>
      <c r="B14" s="108" t="s">
        <v>135</v>
      </c>
      <c r="C14" s="109"/>
      <c r="D14" s="110"/>
      <c r="E14" s="42"/>
    </row>
    <row r="15" spans="1:5" ht="12.75">
      <c r="A15" s="107">
        <v>3</v>
      </c>
      <c r="B15" s="747" t="s">
        <v>136</v>
      </c>
      <c r="C15" s="748"/>
      <c r="D15" s="110"/>
      <c r="E15" s="105"/>
    </row>
    <row r="16" spans="1:5" ht="12.75">
      <c r="A16" s="107">
        <v>4</v>
      </c>
      <c r="B16" s="108" t="s">
        <v>137</v>
      </c>
      <c r="C16" s="109"/>
      <c r="D16" s="110"/>
      <c r="E16" s="105"/>
    </row>
    <row r="17" spans="1:5" ht="16.5" customHeight="1">
      <c r="A17" s="113">
        <v>5</v>
      </c>
      <c r="B17" s="317" t="s">
        <v>358</v>
      </c>
      <c r="C17" s="318"/>
      <c r="D17" s="114"/>
      <c r="E17" s="105"/>
    </row>
    <row r="18" spans="1:5" ht="12.75">
      <c r="A18" s="39">
        <v>6</v>
      </c>
      <c r="B18" s="115" t="s">
        <v>138</v>
      </c>
      <c r="C18" s="116"/>
      <c r="D18" s="117"/>
      <c r="E18" s="105"/>
    </row>
    <row r="19" spans="1:5" ht="12.75">
      <c r="A19" s="39">
        <v>7</v>
      </c>
      <c r="B19" s="747" t="s">
        <v>139</v>
      </c>
      <c r="C19" s="748"/>
      <c r="D19" s="118"/>
      <c r="E19" s="105"/>
    </row>
    <row r="20" spans="1:5" ht="15">
      <c r="A20" s="107">
        <v>8</v>
      </c>
      <c r="B20" s="119" t="s">
        <v>140</v>
      </c>
      <c r="C20" s="120"/>
      <c r="D20" s="121"/>
      <c r="E20" s="105"/>
    </row>
    <row r="21" spans="1:5" s="127" customFormat="1" ht="12.75">
      <c r="A21" s="412">
        <v>9</v>
      </c>
      <c r="B21" s="123" t="s">
        <v>141</v>
      </c>
      <c r="C21" s="124"/>
      <c r="D21" s="125"/>
      <c r="E21" s="126"/>
    </row>
    <row r="22" spans="1:5" s="127" customFormat="1" ht="12.75">
      <c r="A22" s="150">
        <v>10</v>
      </c>
      <c r="B22" s="128" t="s">
        <v>142</v>
      </c>
      <c r="C22" s="129"/>
      <c r="D22" s="125"/>
      <c r="E22" s="126"/>
    </row>
    <row r="23" spans="1:5" s="127" customFormat="1" ht="12.75">
      <c r="A23" s="482">
        <v>11</v>
      </c>
      <c r="B23" s="123" t="s">
        <v>143</v>
      </c>
      <c r="C23" s="407"/>
      <c r="D23" s="408"/>
      <c r="E23" s="409"/>
    </row>
    <row r="24" spans="1:5" ht="12.75">
      <c r="A24" s="413">
        <v>12</v>
      </c>
      <c r="B24" s="130" t="s">
        <v>144</v>
      </c>
      <c r="C24" s="109"/>
      <c r="D24" s="131"/>
      <c r="E24" s="105"/>
    </row>
    <row r="25" spans="1:5" ht="12.75">
      <c r="A25" s="107" t="s">
        <v>61</v>
      </c>
      <c r="B25" s="132" t="s">
        <v>145</v>
      </c>
      <c r="C25" s="109"/>
      <c r="D25" s="110"/>
      <c r="E25" s="105"/>
    </row>
    <row r="26" spans="1:5" ht="12.75">
      <c r="A26" s="107" t="s">
        <v>63</v>
      </c>
      <c r="B26" s="119" t="s">
        <v>146</v>
      </c>
      <c r="C26" s="109"/>
      <c r="D26" s="110"/>
      <c r="E26" s="105"/>
    </row>
    <row r="27" spans="1:5" ht="12.75">
      <c r="A27" s="107" t="s">
        <v>352</v>
      </c>
      <c r="B27" s="119" t="s">
        <v>147</v>
      </c>
      <c r="C27" s="109"/>
      <c r="D27" s="110"/>
      <c r="E27" s="105"/>
    </row>
    <row r="28" spans="1:5" ht="12.75">
      <c r="A28" s="107" t="s">
        <v>353</v>
      </c>
      <c r="B28" s="119" t="s">
        <v>148</v>
      </c>
      <c r="C28" s="109"/>
      <c r="D28" s="110"/>
      <c r="E28" s="105"/>
    </row>
    <row r="29" spans="1:5" ht="13.5" thickBot="1">
      <c r="A29" s="133" t="s">
        <v>354</v>
      </c>
      <c r="B29" s="134" t="s">
        <v>149</v>
      </c>
      <c r="C29" s="135"/>
      <c r="D29" s="112"/>
      <c r="E29" s="136"/>
    </row>
    <row r="30" spans="1:5" ht="13.5" thickBot="1">
      <c r="A30" s="484" t="s">
        <v>355</v>
      </c>
      <c r="B30" s="485" t="s">
        <v>150</v>
      </c>
      <c r="C30" s="137"/>
      <c r="D30" s="137"/>
      <c r="E30" s="138"/>
    </row>
    <row r="31" spans="1:5" ht="18" customHeight="1">
      <c r="A31" s="113">
        <v>13</v>
      </c>
      <c r="B31" s="753" t="s">
        <v>359</v>
      </c>
      <c r="C31" s="754"/>
      <c r="D31" s="483"/>
      <c r="E31" s="140"/>
    </row>
    <row r="32" spans="1:5" ht="15">
      <c r="A32" s="107">
        <v>14</v>
      </c>
      <c r="B32" s="119" t="s">
        <v>151</v>
      </c>
      <c r="C32" s="120"/>
      <c r="D32" s="139"/>
      <c r="E32" s="105"/>
    </row>
    <row r="33" spans="1:5" ht="15">
      <c r="A33" s="107" t="s">
        <v>67</v>
      </c>
      <c r="B33" s="141" t="s">
        <v>152</v>
      </c>
      <c r="C33" s="120"/>
      <c r="D33" s="139"/>
      <c r="E33" s="105"/>
    </row>
    <row r="34" spans="1:5" ht="15">
      <c r="A34" s="107">
        <v>15</v>
      </c>
      <c r="B34" s="119" t="s">
        <v>153</v>
      </c>
      <c r="C34" s="120"/>
      <c r="D34" s="139"/>
      <c r="E34" s="105"/>
    </row>
    <row r="35" spans="1:5" ht="15">
      <c r="A35" s="107">
        <v>16</v>
      </c>
      <c r="B35" s="747" t="s">
        <v>154</v>
      </c>
      <c r="C35" s="748"/>
      <c r="D35" s="139"/>
      <c r="E35" s="105"/>
    </row>
    <row r="36" spans="1:5" ht="15">
      <c r="A36" s="107">
        <v>17</v>
      </c>
      <c r="B36" s="119" t="s">
        <v>155</v>
      </c>
      <c r="C36" s="120"/>
      <c r="D36" s="139"/>
      <c r="E36" s="105"/>
    </row>
    <row r="37" spans="1:5" ht="15">
      <c r="A37" s="142">
        <v>18</v>
      </c>
      <c r="B37" s="119" t="s">
        <v>156</v>
      </c>
      <c r="C37" s="120"/>
      <c r="D37" s="139"/>
      <c r="E37" s="105"/>
    </row>
    <row r="38" spans="1:5" ht="15">
      <c r="A38" s="107" t="s">
        <v>356</v>
      </c>
      <c r="B38" s="119" t="s">
        <v>157</v>
      </c>
      <c r="C38" s="120"/>
      <c r="D38" s="139"/>
      <c r="E38" s="105"/>
    </row>
    <row r="39" spans="1:5" s="144" customFormat="1" ht="30" customHeight="1">
      <c r="A39" s="107" t="s">
        <v>357</v>
      </c>
      <c r="B39" s="747" t="s">
        <v>158</v>
      </c>
      <c r="C39" s="748"/>
      <c r="D39" s="139"/>
      <c r="E39" s="143"/>
    </row>
    <row r="40" spans="1:5" ht="13.5" customHeight="1">
      <c r="A40" s="107">
        <v>19</v>
      </c>
      <c r="B40" s="119" t="s">
        <v>159</v>
      </c>
      <c r="C40" s="120"/>
      <c r="D40" s="139"/>
      <c r="E40" s="105"/>
    </row>
    <row r="41" spans="1:5" ht="12.75">
      <c r="A41" s="145">
        <v>20</v>
      </c>
      <c r="B41" s="119" t="s">
        <v>160</v>
      </c>
      <c r="C41" s="120"/>
      <c r="D41" s="146"/>
      <c r="E41" s="105"/>
    </row>
    <row r="42" spans="1:5" ht="12.75">
      <c r="A42" s="145">
        <v>21</v>
      </c>
      <c r="B42" s="119" t="s">
        <v>161</v>
      </c>
      <c r="C42" s="120"/>
      <c r="D42" s="146"/>
      <c r="E42" s="105"/>
    </row>
    <row r="43" spans="1:5" ht="13.5" thickBot="1">
      <c r="A43" s="147">
        <v>22</v>
      </c>
      <c r="B43" s="115" t="s">
        <v>162</v>
      </c>
      <c r="C43" s="116"/>
      <c r="D43" s="148"/>
      <c r="E43" s="136"/>
    </row>
    <row r="44" spans="1:5" ht="18" customHeight="1" thickBot="1">
      <c r="A44" s="149">
        <v>23</v>
      </c>
      <c r="B44" s="765" t="s">
        <v>163</v>
      </c>
      <c r="C44" s="766"/>
      <c r="D44" s="138"/>
      <c r="E44" s="138"/>
    </row>
    <row r="45" spans="1:5" ht="18" customHeight="1" thickBot="1">
      <c r="A45" s="149">
        <v>24</v>
      </c>
      <c r="B45" s="767" t="s">
        <v>360</v>
      </c>
      <c r="C45" s="768"/>
      <c r="D45" s="414"/>
      <c r="E45" s="138"/>
    </row>
    <row r="46" spans="1:5" s="127" customFormat="1" ht="13.5" thickBot="1">
      <c r="A46" s="626">
        <v>25</v>
      </c>
      <c r="B46" s="151" t="s">
        <v>164</v>
      </c>
      <c r="C46" s="627"/>
      <c r="D46" s="628"/>
      <c r="E46" s="152"/>
    </row>
    <row r="47" spans="1:5" ht="19.5" customHeight="1" thickBot="1">
      <c r="A47" s="149">
        <v>26</v>
      </c>
      <c r="B47" s="769" t="s">
        <v>441</v>
      </c>
      <c r="C47" s="768"/>
      <c r="D47" s="414"/>
      <c r="E47" s="138"/>
    </row>
    <row r="48" spans="1:5" ht="18" customHeight="1">
      <c r="A48" s="153"/>
      <c r="B48" s="410"/>
      <c r="C48" s="411"/>
      <c r="D48" s="46"/>
      <c r="E48" s="46"/>
    </row>
    <row r="49" spans="1:5" ht="18" customHeight="1">
      <c r="A49" s="153"/>
      <c r="B49" s="154"/>
      <c r="C49" s="155"/>
      <c r="D49" s="46"/>
      <c r="E49" s="46"/>
    </row>
    <row r="50" spans="2:5" ht="12.75">
      <c r="B50" s="749" t="s">
        <v>165</v>
      </c>
      <c r="C50" s="750"/>
      <c r="D50" s="19"/>
      <c r="E50" s="19"/>
    </row>
    <row r="51" spans="2:5" ht="12.75">
      <c r="B51" s="749" t="s">
        <v>166</v>
      </c>
      <c r="C51" s="750"/>
      <c r="D51" s="750"/>
      <c r="E51" s="750"/>
    </row>
    <row r="52" spans="1:5" s="17" customFormat="1" ht="11.25">
      <c r="A52" s="84"/>
      <c r="B52" s="17" t="s">
        <v>167</v>
      </c>
      <c r="C52" s="17" t="s">
        <v>168</v>
      </c>
      <c r="D52" s="60"/>
      <c r="E52" s="60"/>
    </row>
    <row r="54" spans="1:5" s="62" customFormat="1" ht="12.75">
      <c r="A54" s="83"/>
      <c r="B54" s="62" t="s">
        <v>83</v>
      </c>
      <c r="C54" s="55"/>
      <c r="D54" s="20"/>
      <c r="E54" s="20"/>
    </row>
    <row r="55" spans="1:5" s="62" customFormat="1" ht="12.75">
      <c r="A55" s="83"/>
      <c r="B55" s="20"/>
      <c r="C55" s="55"/>
      <c r="D55" s="20"/>
      <c r="E55" s="20"/>
    </row>
    <row r="56" spans="2:5" ht="12.75">
      <c r="B56" s="19"/>
      <c r="C56" s="19"/>
      <c r="E56" s="19"/>
    </row>
  </sheetData>
  <sheetProtection/>
  <mergeCells count="17">
    <mergeCell ref="B10:C11"/>
    <mergeCell ref="D10:D11"/>
    <mergeCell ref="B51:E51"/>
    <mergeCell ref="B39:C39"/>
    <mergeCell ref="B44:C44"/>
    <mergeCell ref="B45:C45"/>
    <mergeCell ref="B47:C47"/>
    <mergeCell ref="A1:E1"/>
    <mergeCell ref="B12:C12"/>
    <mergeCell ref="B15:C15"/>
    <mergeCell ref="B50:C50"/>
    <mergeCell ref="E10:E11"/>
    <mergeCell ref="B19:C19"/>
    <mergeCell ref="B31:C31"/>
    <mergeCell ref="B35:C35"/>
    <mergeCell ref="A4:B4"/>
    <mergeCell ref="A10:A11"/>
  </mergeCells>
  <dataValidations count="1">
    <dataValidation operator="greaterThanOrEqual" allowBlank="1" showInputMessage="1" showErrorMessage="1" sqref="C46:D46 C21:D23"/>
  </dataValidations>
  <printOptions/>
  <pageMargins left="0.19" right="0.17" top="0.26" bottom="0.24" header="0.2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4"/>
  <sheetViews>
    <sheetView zoomScale="82" zoomScaleNormal="82" zoomScalePageLayoutView="0" workbookViewId="0" topLeftCell="A76">
      <selection activeCell="A1" sqref="A1:O93"/>
    </sheetView>
  </sheetViews>
  <sheetFormatPr defaultColWidth="9.00390625" defaultRowHeight="12.75"/>
  <cols>
    <col min="1" max="1" width="3.375" style="360" customWidth="1"/>
    <col min="2" max="2" width="23.25390625" style="360" customWidth="1"/>
    <col min="3" max="3" width="15.875" style="360" customWidth="1"/>
    <col min="4" max="4" width="10.125" style="360" customWidth="1"/>
    <col min="5" max="5" width="12.625" style="360" customWidth="1"/>
    <col min="6" max="6" width="13.375" style="360" customWidth="1"/>
    <col min="7" max="7" width="12.875" style="360" customWidth="1"/>
    <col min="8" max="8" width="11.375" style="360" customWidth="1"/>
    <col min="9" max="9" width="12.375" style="360" customWidth="1"/>
    <col min="10" max="10" width="9.625" style="360" customWidth="1"/>
    <col min="11" max="11" width="10.75390625" style="360" customWidth="1"/>
    <col min="12" max="12" width="12.875" style="360" customWidth="1"/>
    <col min="13" max="13" width="12.00390625" style="360" customWidth="1"/>
    <col min="14" max="14" width="11.00390625" style="360" customWidth="1"/>
    <col min="15" max="15" width="11.375" style="360" customWidth="1"/>
    <col min="16" max="16" width="15.875" style="360" customWidth="1"/>
    <col min="17" max="33" width="9.125" style="360" customWidth="1"/>
    <col min="34" max="16384" width="9.125" style="62" customWidth="1"/>
  </cols>
  <sheetData>
    <row r="1" spans="1:11" ht="30.75" customHeight="1">
      <c r="A1" s="691" t="str">
        <f>ОПУ!A1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592"/>
      <c r="I1" s="592"/>
      <c r="J1" s="592"/>
      <c r="K1" s="592"/>
    </row>
    <row r="2" spans="1:7" ht="12.75">
      <c r="A2" s="363" t="s">
        <v>169</v>
      </c>
      <c r="G2" s="486" t="s">
        <v>38</v>
      </c>
    </row>
    <row r="3" ht="14.25">
      <c r="D3" s="364" t="s">
        <v>170</v>
      </c>
    </row>
    <row r="4" ht="12.75">
      <c r="C4" s="362" t="s">
        <v>496</v>
      </c>
    </row>
    <row r="5" ht="8.25" customHeight="1" thickBot="1">
      <c r="D5" s="487"/>
    </row>
    <row r="6" spans="4:7" ht="15.75" customHeight="1">
      <c r="D6" s="487"/>
      <c r="F6" s="488" t="s">
        <v>41</v>
      </c>
      <c r="G6" s="489" t="s">
        <v>171</v>
      </c>
    </row>
    <row r="7" spans="6:7" ht="11.25" customHeight="1">
      <c r="F7" s="490" t="s">
        <v>43</v>
      </c>
      <c r="G7" s="491" t="s">
        <v>44</v>
      </c>
    </row>
    <row r="8" spans="1:33" s="161" customFormat="1" ht="12.75" customHeight="1" thickBot="1">
      <c r="A8" s="364" t="s">
        <v>172</v>
      </c>
      <c r="B8" s="364" t="s">
        <v>173</v>
      </c>
      <c r="C8" s="361"/>
      <c r="D8" s="361"/>
      <c r="E8" s="361"/>
      <c r="F8" s="492" t="s">
        <v>46</v>
      </c>
      <c r="G8" s="493" t="s">
        <v>47</v>
      </c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</row>
    <row r="9" spans="1:33" s="82" customFormat="1" ht="12" customHeight="1" thickBot="1">
      <c r="A9" s="790" t="s">
        <v>88</v>
      </c>
      <c r="B9" s="792" t="s">
        <v>174</v>
      </c>
      <c r="C9" s="793"/>
      <c r="D9" s="794"/>
      <c r="E9" s="798" t="s">
        <v>175</v>
      </c>
      <c r="F9" s="799"/>
      <c r="G9" s="800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</row>
    <row r="10" spans="1:33" s="82" customFormat="1" ht="96.75" customHeight="1" thickBot="1">
      <c r="A10" s="791"/>
      <c r="B10" s="795"/>
      <c r="C10" s="796"/>
      <c r="D10" s="797"/>
      <c r="E10" s="494" t="s">
        <v>376</v>
      </c>
      <c r="F10" s="494" t="s">
        <v>377</v>
      </c>
      <c r="G10" s="495" t="s">
        <v>432</v>
      </c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</row>
    <row r="11" spans="1:33" s="17" customFormat="1" ht="12" customHeight="1">
      <c r="A11" s="564">
        <v>1</v>
      </c>
      <c r="B11" s="801">
        <v>2</v>
      </c>
      <c r="C11" s="802"/>
      <c r="D11" s="803"/>
      <c r="E11" s="565">
        <v>3</v>
      </c>
      <c r="F11" s="565">
        <v>4</v>
      </c>
      <c r="G11" s="566">
        <v>5</v>
      </c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</row>
    <row r="12" spans="1:33" s="17" customFormat="1" ht="15" customHeight="1">
      <c r="A12" s="496">
        <v>1</v>
      </c>
      <c r="B12" s="782" t="s">
        <v>176</v>
      </c>
      <c r="C12" s="774"/>
      <c r="D12" s="787"/>
      <c r="E12" s="497"/>
      <c r="F12" s="497"/>
      <c r="G12" s="498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</row>
    <row r="13" spans="1:33" s="82" customFormat="1" ht="15" customHeight="1">
      <c r="A13" s="499">
        <v>2</v>
      </c>
      <c r="B13" s="782" t="s">
        <v>384</v>
      </c>
      <c r="C13" s="774"/>
      <c r="D13" s="787"/>
      <c r="E13" s="500"/>
      <c r="F13" s="501"/>
      <c r="G13" s="50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</row>
    <row r="14" spans="1:33" s="82" customFormat="1" ht="15" customHeight="1">
      <c r="A14" s="496">
        <v>3</v>
      </c>
      <c r="B14" s="782" t="s">
        <v>385</v>
      </c>
      <c r="C14" s="774"/>
      <c r="D14" s="787"/>
      <c r="E14" s="500"/>
      <c r="F14" s="501"/>
      <c r="G14" s="50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</row>
    <row r="15" spans="1:7" ht="15" customHeight="1">
      <c r="A15" s="496">
        <v>4</v>
      </c>
      <c r="B15" s="782" t="s">
        <v>386</v>
      </c>
      <c r="C15" s="774"/>
      <c r="D15" s="775"/>
      <c r="E15" s="503"/>
      <c r="F15" s="504"/>
      <c r="G15" s="505"/>
    </row>
    <row r="16" spans="1:7" ht="15" customHeight="1">
      <c r="A16" s="499">
        <v>5</v>
      </c>
      <c r="B16" s="782" t="s">
        <v>387</v>
      </c>
      <c r="C16" s="774"/>
      <c r="D16" s="775"/>
      <c r="E16" s="503"/>
      <c r="F16" s="504"/>
      <c r="G16" s="505"/>
    </row>
    <row r="17" spans="1:7" ht="15" customHeight="1">
      <c r="A17" s="499">
        <v>6</v>
      </c>
      <c r="B17" s="773" t="s">
        <v>177</v>
      </c>
      <c r="C17" s="774"/>
      <c r="D17" s="775"/>
      <c r="E17" s="506"/>
      <c r="F17" s="506"/>
      <c r="G17" s="507"/>
    </row>
    <row r="18" spans="1:7" ht="15" customHeight="1">
      <c r="A18" s="496">
        <v>7</v>
      </c>
      <c r="B18" s="782" t="s">
        <v>388</v>
      </c>
      <c r="C18" s="774"/>
      <c r="D18" s="775"/>
      <c r="E18" s="503"/>
      <c r="F18" s="504"/>
      <c r="G18" s="505"/>
    </row>
    <row r="19" spans="1:7" ht="15" customHeight="1">
      <c r="A19" s="499">
        <v>8</v>
      </c>
      <c r="B19" s="783" t="s">
        <v>389</v>
      </c>
      <c r="C19" s="782"/>
      <c r="D19" s="784"/>
      <c r="E19" s="503"/>
      <c r="F19" s="504"/>
      <c r="G19" s="505"/>
    </row>
    <row r="20" spans="1:7" ht="15" customHeight="1">
      <c r="A20" s="496">
        <v>9</v>
      </c>
      <c r="B20" s="783" t="s">
        <v>390</v>
      </c>
      <c r="C20" s="782"/>
      <c r="D20" s="784"/>
      <c r="E20" s="503"/>
      <c r="F20" s="504"/>
      <c r="G20" s="505"/>
    </row>
    <row r="21" spans="1:7" ht="15" customHeight="1">
      <c r="A21" s="499">
        <v>10</v>
      </c>
      <c r="B21" s="783" t="s">
        <v>391</v>
      </c>
      <c r="C21" s="782"/>
      <c r="D21" s="784"/>
      <c r="E21" s="503"/>
      <c r="F21" s="504"/>
      <c r="G21" s="505"/>
    </row>
    <row r="22" spans="1:7" ht="15" customHeight="1">
      <c r="A22" s="496">
        <v>11</v>
      </c>
      <c r="B22" s="783" t="s">
        <v>389</v>
      </c>
      <c r="C22" s="782"/>
      <c r="D22" s="784"/>
      <c r="E22" s="503"/>
      <c r="F22" s="504"/>
      <c r="G22" s="505"/>
    </row>
    <row r="23" spans="1:7" ht="15" customHeight="1">
      <c r="A23" s="499">
        <v>12</v>
      </c>
      <c r="B23" s="783" t="s">
        <v>390</v>
      </c>
      <c r="C23" s="782"/>
      <c r="D23" s="784"/>
      <c r="E23" s="503"/>
      <c r="F23" s="504"/>
      <c r="G23" s="505"/>
    </row>
    <row r="24" spans="1:7" ht="20.25" customHeight="1">
      <c r="A24" s="496">
        <v>13</v>
      </c>
      <c r="B24" s="776" t="s">
        <v>178</v>
      </c>
      <c r="C24" s="777"/>
      <c r="D24" s="778"/>
      <c r="E24" s="503"/>
      <c r="F24" s="508"/>
      <c r="G24" s="509"/>
    </row>
    <row r="25" spans="1:7" ht="27.75" customHeight="1" thickBot="1">
      <c r="A25" s="510">
        <v>14</v>
      </c>
      <c r="B25" s="779" t="s">
        <v>392</v>
      </c>
      <c r="C25" s="780"/>
      <c r="D25" s="781"/>
      <c r="E25" s="511"/>
      <c r="F25" s="512"/>
      <c r="G25" s="513"/>
    </row>
    <row r="26" spans="1:7" ht="6.75" customHeight="1">
      <c r="A26" s="424"/>
      <c r="B26" s="514"/>
      <c r="C26" s="515"/>
      <c r="D26" s="515"/>
      <c r="E26" s="358"/>
      <c r="F26" s="515"/>
      <c r="G26" s="457"/>
    </row>
    <row r="27" spans="1:33" s="157" customFormat="1" ht="20.25" customHeight="1" thickBot="1">
      <c r="A27" s="603" t="s">
        <v>179</v>
      </c>
      <c r="B27" s="804" t="s">
        <v>500</v>
      </c>
      <c r="C27" s="804"/>
      <c r="D27" s="804"/>
      <c r="E27" s="804"/>
      <c r="F27" s="517"/>
      <c r="G27" s="518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</row>
    <row r="28" spans="1:33" s="319" customFormat="1" ht="32.25" customHeight="1">
      <c r="A28" s="808" t="s">
        <v>88</v>
      </c>
      <c r="B28" s="519" t="s">
        <v>180</v>
      </c>
      <c r="C28" s="520" t="s">
        <v>181</v>
      </c>
      <c r="D28" s="519" t="s">
        <v>182</v>
      </c>
      <c r="E28" s="521" t="s">
        <v>181</v>
      </c>
      <c r="F28" s="519" t="s">
        <v>183</v>
      </c>
      <c r="G28" s="519" t="s">
        <v>366</v>
      </c>
      <c r="H28" s="519" t="s">
        <v>184</v>
      </c>
      <c r="I28" s="519" t="s">
        <v>185</v>
      </c>
      <c r="J28" s="519" t="s">
        <v>186</v>
      </c>
      <c r="K28" s="519" t="s">
        <v>373</v>
      </c>
      <c r="L28" s="519" t="s">
        <v>374</v>
      </c>
      <c r="M28" s="522" t="s">
        <v>187</v>
      </c>
      <c r="N28" s="788" t="s">
        <v>422</v>
      </c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</row>
    <row r="29" spans="1:33" s="319" customFormat="1" ht="54" customHeight="1" thickBot="1">
      <c r="A29" s="809"/>
      <c r="B29" s="523"/>
      <c r="C29" s="524" t="s">
        <v>475</v>
      </c>
      <c r="D29" s="523"/>
      <c r="E29" s="525" t="s">
        <v>188</v>
      </c>
      <c r="F29" s="525" t="s">
        <v>372</v>
      </c>
      <c r="G29" s="523" t="s">
        <v>372</v>
      </c>
      <c r="H29" s="523" t="s">
        <v>375</v>
      </c>
      <c r="I29" s="525" t="s">
        <v>481</v>
      </c>
      <c r="J29" s="523"/>
      <c r="K29" s="523"/>
      <c r="L29" s="523"/>
      <c r="M29" s="526" t="s">
        <v>476</v>
      </c>
      <c r="N29" s="789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</row>
    <row r="30" spans="1:14" ht="12" customHeight="1">
      <c r="A30" s="527">
        <v>1</v>
      </c>
      <c r="B30" s="527">
        <v>2</v>
      </c>
      <c r="C30" s="527">
        <v>3</v>
      </c>
      <c r="D30" s="527">
        <v>4</v>
      </c>
      <c r="E30" s="527">
        <v>5</v>
      </c>
      <c r="F30" s="527">
        <v>6</v>
      </c>
      <c r="G30" s="527">
        <v>7</v>
      </c>
      <c r="H30" s="527">
        <v>8</v>
      </c>
      <c r="I30" s="527">
        <v>9</v>
      </c>
      <c r="J30" s="527">
        <v>10</v>
      </c>
      <c r="K30" s="527">
        <v>11</v>
      </c>
      <c r="L30" s="527">
        <v>12</v>
      </c>
      <c r="M30" s="527">
        <v>13</v>
      </c>
      <c r="N30" s="527">
        <v>14</v>
      </c>
    </row>
    <row r="31" spans="1:14" ht="15" customHeight="1">
      <c r="A31" s="461">
        <v>1</v>
      </c>
      <c r="B31" s="528" t="s">
        <v>189</v>
      </c>
      <c r="C31" s="529"/>
      <c r="D31" s="530"/>
      <c r="E31" s="531"/>
      <c r="F31" s="532"/>
      <c r="G31" s="532"/>
      <c r="H31" s="532"/>
      <c r="I31" s="532"/>
      <c r="J31" s="532"/>
      <c r="K31" s="532"/>
      <c r="L31" s="532"/>
      <c r="M31" s="532"/>
      <c r="N31" s="532"/>
    </row>
    <row r="32" spans="1:14" ht="15" customHeight="1">
      <c r="A32" s="461">
        <v>2</v>
      </c>
      <c r="B32" s="533" t="s">
        <v>190</v>
      </c>
      <c r="C32" s="529"/>
      <c r="D32" s="530"/>
      <c r="E32" s="531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ht="15" customHeight="1">
      <c r="A33" s="461">
        <v>3</v>
      </c>
      <c r="B33" s="533" t="s">
        <v>191</v>
      </c>
      <c r="C33" s="529"/>
      <c r="D33" s="530"/>
      <c r="E33" s="531"/>
      <c r="F33" s="532"/>
      <c r="G33" s="532"/>
      <c r="H33" s="532"/>
      <c r="I33" s="532"/>
      <c r="J33" s="532"/>
      <c r="K33" s="532"/>
      <c r="L33" s="532"/>
      <c r="M33" s="532"/>
      <c r="N33" s="532"/>
    </row>
    <row r="34" spans="1:14" ht="15" customHeight="1">
      <c r="A34" s="461">
        <v>4</v>
      </c>
      <c r="B34" s="533" t="s">
        <v>192</v>
      </c>
      <c r="C34" s="529"/>
      <c r="D34" s="530"/>
      <c r="E34" s="531"/>
      <c r="F34" s="532"/>
      <c r="G34" s="532"/>
      <c r="H34" s="532"/>
      <c r="I34" s="532"/>
      <c r="J34" s="532"/>
      <c r="K34" s="532"/>
      <c r="L34" s="532"/>
      <c r="M34" s="532"/>
      <c r="N34" s="532"/>
    </row>
    <row r="35" spans="1:14" ht="15" customHeight="1">
      <c r="A35" s="461">
        <v>5</v>
      </c>
      <c r="B35" s="533" t="s">
        <v>193</v>
      </c>
      <c r="C35" s="529"/>
      <c r="D35" s="530"/>
      <c r="E35" s="531"/>
      <c r="F35" s="532"/>
      <c r="G35" s="532"/>
      <c r="H35" s="532"/>
      <c r="I35" s="532"/>
      <c r="J35" s="532"/>
      <c r="K35" s="532"/>
      <c r="L35" s="532"/>
      <c r="M35" s="532"/>
      <c r="N35" s="532"/>
    </row>
    <row r="36" spans="1:14" ht="15" customHeight="1">
      <c r="A36" s="461">
        <v>6</v>
      </c>
      <c r="B36" s="533" t="s">
        <v>194</v>
      </c>
      <c r="C36" s="529"/>
      <c r="D36" s="530"/>
      <c r="E36" s="531"/>
      <c r="F36" s="532"/>
      <c r="G36" s="532"/>
      <c r="H36" s="532"/>
      <c r="I36" s="532"/>
      <c r="J36" s="532"/>
      <c r="K36" s="532"/>
      <c r="L36" s="532"/>
      <c r="M36" s="532"/>
      <c r="N36" s="532"/>
    </row>
    <row r="37" spans="1:14" ht="15" customHeight="1">
      <c r="A37" s="461">
        <v>7</v>
      </c>
      <c r="B37" s="533" t="s">
        <v>195</v>
      </c>
      <c r="C37" s="529"/>
      <c r="D37" s="530"/>
      <c r="E37" s="531"/>
      <c r="F37" s="532"/>
      <c r="G37" s="532"/>
      <c r="H37" s="532"/>
      <c r="I37" s="532"/>
      <c r="J37" s="532"/>
      <c r="K37" s="532"/>
      <c r="L37" s="532"/>
      <c r="M37" s="532"/>
      <c r="N37" s="532"/>
    </row>
    <row r="38" spans="1:14" ht="24.75" customHeight="1">
      <c r="A38" s="461">
        <v>8</v>
      </c>
      <c r="B38" s="534" t="s">
        <v>196</v>
      </c>
      <c r="C38" s="529"/>
      <c r="D38" s="530"/>
      <c r="E38" s="531"/>
      <c r="F38" s="532"/>
      <c r="G38" s="532"/>
      <c r="H38" s="532"/>
      <c r="I38" s="532"/>
      <c r="J38" s="532"/>
      <c r="K38" s="532"/>
      <c r="L38" s="532"/>
      <c r="M38" s="532"/>
      <c r="N38" s="532"/>
    </row>
    <row r="39" spans="1:14" ht="15" customHeight="1">
      <c r="A39" s="461">
        <v>9</v>
      </c>
      <c r="B39" s="533" t="s">
        <v>197</v>
      </c>
      <c r="C39" s="529"/>
      <c r="D39" s="530"/>
      <c r="E39" s="531"/>
      <c r="F39" s="532"/>
      <c r="G39" s="532"/>
      <c r="H39" s="532"/>
      <c r="I39" s="532"/>
      <c r="J39" s="535"/>
      <c r="K39" s="532"/>
      <c r="L39" s="532"/>
      <c r="M39" s="532"/>
      <c r="N39" s="532"/>
    </row>
    <row r="40" spans="1:33" s="166" customFormat="1" ht="15" customHeight="1">
      <c r="A40" s="536"/>
      <c r="B40" s="537" t="s">
        <v>420</v>
      </c>
      <c r="C40" s="531"/>
      <c r="D40" s="531"/>
      <c r="E40" s="531"/>
      <c r="F40" s="538"/>
      <c r="G40" s="538"/>
      <c r="H40" s="538"/>
      <c r="I40" s="538"/>
      <c r="J40" s="538"/>
      <c r="K40" s="538"/>
      <c r="L40" s="538"/>
      <c r="M40" s="538"/>
      <c r="N40" s="538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</row>
    <row r="41" spans="1:13" ht="12.75">
      <c r="A41" s="424"/>
      <c r="B41" s="514"/>
      <c r="C41" s="539"/>
      <c r="D41" s="358"/>
      <c r="E41" s="358"/>
      <c r="F41" s="540"/>
      <c r="G41" s="540"/>
      <c r="M41" s="541"/>
    </row>
    <row r="42" spans="1:14" ht="15.75" thickBot="1">
      <c r="A42" s="603" t="s">
        <v>270</v>
      </c>
      <c r="B42" s="804" t="s">
        <v>501</v>
      </c>
      <c r="C42" s="804"/>
      <c r="D42" s="804"/>
      <c r="E42" s="804"/>
      <c r="F42" s="517"/>
      <c r="G42" s="518"/>
      <c r="H42" s="364"/>
      <c r="I42" s="364"/>
      <c r="J42" s="364"/>
      <c r="K42" s="364"/>
      <c r="L42" s="364"/>
      <c r="M42" s="364"/>
      <c r="N42" s="364"/>
    </row>
    <row r="43" spans="1:14" ht="21">
      <c r="A43" s="808" t="s">
        <v>88</v>
      </c>
      <c r="B43" s="519" t="s">
        <v>180</v>
      </c>
      <c r="C43" s="520" t="s">
        <v>181</v>
      </c>
      <c r="D43" s="519" t="s">
        <v>182</v>
      </c>
      <c r="E43" s="521" t="s">
        <v>181</v>
      </c>
      <c r="F43" s="519" t="s">
        <v>183</v>
      </c>
      <c r="G43" s="519" t="s">
        <v>366</v>
      </c>
      <c r="H43" s="519" t="s">
        <v>184</v>
      </c>
      <c r="I43" s="519" t="s">
        <v>185</v>
      </c>
      <c r="J43" s="519" t="s">
        <v>186</v>
      </c>
      <c r="K43" s="519" t="s">
        <v>373</v>
      </c>
      <c r="L43" s="519" t="s">
        <v>374</v>
      </c>
      <c r="M43" s="522" t="s">
        <v>187</v>
      </c>
      <c r="N43" s="788" t="s">
        <v>422</v>
      </c>
    </row>
    <row r="44" spans="1:14" ht="57.75" customHeight="1" thickBot="1">
      <c r="A44" s="809"/>
      <c r="B44" s="523"/>
      <c r="C44" s="524" t="s">
        <v>475</v>
      </c>
      <c r="D44" s="523"/>
      <c r="E44" s="525" t="s">
        <v>188</v>
      </c>
      <c r="F44" s="525" t="s">
        <v>372</v>
      </c>
      <c r="G44" s="523" t="s">
        <v>372</v>
      </c>
      <c r="H44" s="523" t="s">
        <v>375</v>
      </c>
      <c r="I44" s="525" t="s">
        <v>481</v>
      </c>
      <c r="J44" s="523"/>
      <c r="K44" s="523"/>
      <c r="L44" s="523"/>
      <c r="M44" s="526" t="s">
        <v>476</v>
      </c>
      <c r="N44" s="789"/>
    </row>
    <row r="45" spans="1:14" ht="12.75">
      <c r="A45" s="527">
        <v>1</v>
      </c>
      <c r="B45" s="527">
        <v>2</v>
      </c>
      <c r="C45" s="527">
        <v>3</v>
      </c>
      <c r="D45" s="527">
        <v>4</v>
      </c>
      <c r="E45" s="527">
        <v>5</v>
      </c>
      <c r="F45" s="527">
        <v>6</v>
      </c>
      <c r="G45" s="527">
        <v>7</v>
      </c>
      <c r="H45" s="527">
        <v>8</v>
      </c>
      <c r="I45" s="527">
        <v>9</v>
      </c>
      <c r="J45" s="527">
        <v>10</v>
      </c>
      <c r="K45" s="527">
        <v>11</v>
      </c>
      <c r="L45" s="527">
        <v>12</v>
      </c>
      <c r="M45" s="527">
        <v>13</v>
      </c>
      <c r="N45" s="527">
        <v>14</v>
      </c>
    </row>
    <row r="46" spans="1:14" ht="12.75">
      <c r="A46" s="461">
        <v>1</v>
      </c>
      <c r="B46" s="528" t="s">
        <v>189</v>
      </c>
      <c r="C46" s="529"/>
      <c r="D46" s="530"/>
      <c r="E46" s="531"/>
      <c r="F46" s="532"/>
      <c r="G46" s="532"/>
      <c r="H46" s="532"/>
      <c r="I46" s="532"/>
      <c r="J46" s="532"/>
      <c r="K46" s="532"/>
      <c r="L46" s="532"/>
      <c r="M46" s="532"/>
      <c r="N46" s="532"/>
    </row>
    <row r="47" spans="1:14" ht="12.75">
      <c r="A47" s="461">
        <v>2</v>
      </c>
      <c r="B47" s="533" t="s">
        <v>190</v>
      </c>
      <c r="C47" s="529"/>
      <c r="D47" s="530"/>
      <c r="E47" s="531"/>
      <c r="F47" s="532"/>
      <c r="G47" s="532"/>
      <c r="H47" s="532"/>
      <c r="I47" s="532"/>
      <c r="J47" s="532"/>
      <c r="K47" s="532"/>
      <c r="L47" s="532"/>
      <c r="M47" s="532"/>
      <c r="N47" s="532"/>
    </row>
    <row r="48" spans="1:14" ht="12.75">
      <c r="A48" s="461">
        <v>3</v>
      </c>
      <c r="B48" s="533" t="s">
        <v>191</v>
      </c>
      <c r="C48" s="529"/>
      <c r="D48" s="530"/>
      <c r="E48" s="531"/>
      <c r="F48" s="532"/>
      <c r="G48" s="532"/>
      <c r="H48" s="532"/>
      <c r="I48" s="532"/>
      <c r="J48" s="532"/>
      <c r="K48" s="532"/>
      <c r="L48" s="532"/>
      <c r="M48" s="532"/>
      <c r="N48" s="532"/>
    </row>
    <row r="49" spans="1:14" ht="12.75">
      <c r="A49" s="461">
        <v>4</v>
      </c>
      <c r="B49" s="533" t="s">
        <v>192</v>
      </c>
      <c r="C49" s="529"/>
      <c r="D49" s="530"/>
      <c r="E49" s="531"/>
      <c r="F49" s="532"/>
      <c r="G49" s="532"/>
      <c r="H49" s="532"/>
      <c r="I49" s="532"/>
      <c r="J49" s="532"/>
      <c r="K49" s="532"/>
      <c r="L49" s="532"/>
      <c r="M49" s="532"/>
      <c r="N49" s="532"/>
    </row>
    <row r="50" spans="1:14" ht="12.75">
      <c r="A50" s="461">
        <v>5</v>
      </c>
      <c r="B50" s="533" t="s">
        <v>193</v>
      </c>
      <c r="C50" s="529"/>
      <c r="D50" s="530"/>
      <c r="E50" s="531"/>
      <c r="F50" s="532"/>
      <c r="G50" s="532"/>
      <c r="H50" s="532"/>
      <c r="I50" s="532"/>
      <c r="J50" s="532"/>
      <c r="K50" s="532"/>
      <c r="L50" s="532"/>
      <c r="M50" s="532"/>
      <c r="N50" s="532"/>
    </row>
    <row r="51" spans="1:14" ht="12.75">
      <c r="A51" s="461">
        <v>6</v>
      </c>
      <c r="B51" s="533" t="s">
        <v>194</v>
      </c>
      <c r="C51" s="529"/>
      <c r="D51" s="530"/>
      <c r="E51" s="531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1:14" ht="12.75">
      <c r="A52" s="461">
        <v>7</v>
      </c>
      <c r="B52" s="533" t="s">
        <v>195</v>
      </c>
      <c r="C52" s="529"/>
      <c r="D52" s="530"/>
      <c r="E52" s="531"/>
      <c r="F52" s="532"/>
      <c r="G52" s="532"/>
      <c r="H52" s="532"/>
      <c r="I52" s="532"/>
      <c r="J52" s="532"/>
      <c r="K52" s="532"/>
      <c r="L52" s="532"/>
      <c r="M52" s="532"/>
      <c r="N52" s="532"/>
    </row>
    <row r="53" spans="1:14" ht="24">
      <c r="A53" s="461">
        <v>8</v>
      </c>
      <c r="B53" s="534" t="s">
        <v>196</v>
      </c>
      <c r="C53" s="529"/>
      <c r="D53" s="530"/>
      <c r="E53" s="531"/>
      <c r="F53" s="532"/>
      <c r="G53" s="532"/>
      <c r="H53" s="532"/>
      <c r="I53" s="532"/>
      <c r="J53" s="532"/>
      <c r="K53" s="532"/>
      <c r="L53" s="532"/>
      <c r="M53" s="532"/>
      <c r="N53" s="532"/>
    </row>
    <row r="54" spans="1:14" ht="12.75">
      <c r="A54" s="461">
        <v>9</v>
      </c>
      <c r="B54" s="533" t="s">
        <v>197</v>
      </c>
      <c r="C54" s="529"/>
      <c r="D54" s="530"/>
      <c r="E54" s="531"/>
      <c r="F54" s="532"/>
      <c r="G54" s="532"/>
      <c r="H54" s="532"/>
      <c r="I54" s="532"/>
      <c r="J54" s="535"/>
      <c r="K54" s="532"/>
      <c r="L54" s="532"/>
      <c r="M54" s="532"/>
      <c r="N54" s="532"/>
    </row>
    <row r="55" spans="1:14" ht="12.75">
      <c r="A55" s="536"/>
      <c r="B55" s="537" t="s">
        <v>420</v>
      </c>
      <c r="C55" s="531"/>
      <c r="D55" s="531"/>
      <c r="E55" s="531"/>
      <c r="F55" s="538"/>
      <c r="G55" s="538"/>
      <c r="H55" s="538"/>
      <c r="I55" s="538"/>
      <c r="J55" s="538"/>
      <c r="K55" s="538"/>
      <c r="L55" s="538"/>
      <c r="M55" s="538"/>
      <c r="N55" s="538"/>
    </row>
    <row r="56" spans="1:13" ht="12.75">
      <c r="A56" s="424"/>
      <c r="B56" s="514"/>
      <c r="C56" s="539"/>
      <c r="D56" s="358"/>
      <c r="E56" s="358"/>
      <c r="F56" s="540"/>
      <c r="G56" s="540"/>
      <c r="M56" s="541"/>
    </row>
    <row r="57" spans="1:33" s="347" customFormat="1" ht="17.25" customHeight="1" thickBot="1">
      <c r="A57" s="556" t="s">
        <v>278</v>
      </c>
      <c r="B57" s="557" t="s">
        <v>502</v>
      </c>
      <c r="C57" s="558"/>
      <c r="D57" s="558"/>
      <c r="E57" s="558"/>
      <c r="F57" s="458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</row>
    <row r="58" spans="1:33" s="354" customFormat="1" ht="42.75" customHeight="1" thickBot="1">
      <c r="A58" s="542" t="s">
        <v>88</v>
      </c>
      <c r="B58" s="543" t="s">
        <v>180</v>
      </c>
      <c r="C58" s="543" t="s">
        <v>181</v>
      </c>
      <c r="D58" s="543" t="s">
        <v>181</v>
      </c>
      <c r="E58" s="543" t="s">
        <v>181</v>
      </c>
      <c r="F58" s="543" t="s">
        <v>181</v>
      </c>
      <c r="G58" s="805" t="s">
        <v>332</v>
      </c>
      <c r="H58" s="806"/>
      <c r="I58" s="806"/>
      <c r="J58" s="806"/>
      <c r="K58" s="806"/>
      <c r="L58" s="806"/>
      <c r="M58" s="806"/>
      <c r="N58" s="807"/>
      <c r="O58" s="813" t="s">
        <v>424</v>
      </c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</row>
    <row r="59" spans="1:33" s="355" customFormat="1" ht="84" customHeight="1" thickBot="1">
      <c r="A59" s="544" t="s">
        <v>333</v>
      </c>
      <c r="B59" s="559"/>
      <c r="C59" s="545" t="s">
        <v>414</v>
      </c>
      <c r="D59" s="545" t="s">
        <v>415</v>
      </c>
      <c r="E59" s="545" t="s">
        <v>416</v>
      </c>
      <c r="F59" s="545" t="s">
        <v>478</v>
      </c>
      <c r="G59" s="546" t="s">
        <v>232</v>
      </c>
      <c r="H59" s="546" t="s">
        <v>334</v>
      </c>
      <c r="I59" s="546" t="s">
        <v>335</v>
      </c>
      <c r="J59" s="546" t="s">
        <v>336</v>
      </c>
      <c r="K59" s="546" t="s">
        <v>337</v>
      </c>
      <c r="L59" s="546" t="s">
        <v>338</v>
      </c>
      <c r="M59" s="546" t="s">
        <v>339</v>
      </c>
      <c r="N59" s="546" t="s">
        <v>340</v>
      </c>
      <c r="O59" s="814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</row>
    <row r="60" spans="1:33" s="356" customFormat="1" ht="15" customHeight="1">
      <c r="A60" s="547">
        <v>1</v>
      </c>
      <c r="B60" s="547">
        <v>2</v>
      </c>
      <c r="C60" s="547">
        <v>3</v>
      </c>
      <c r="D60" s="547">
        <v>4</v>
      </c>
      <c r="E60" s="547">
        <v>5</v>
      </c>
      <c r="F60" s="547">
        <v>6</v>
      </c>
      <c r="G60" s="547">
        <v>7</v>
      </c>
      <c r="H60" s="547">
        <v>8</v>
      </c>
      <c r="I60" s="547">
        <v>9</v>
      </c>
      <c r="J60" s="547">
        <v>10</v>
      </c>
      <c r="K60" s="547">
        <v>11</v>
      </c>
      <c r="L60" s="547">
        <v>12</v>
      </c>
      <c r="M60" s="547">
        <v>13</v>
      </c>
      <c r="N60" s="547">
        <v>14</v>
      </c>
      <c r="O60" s="547">
        <v>15</v>
      </c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</row>
    <row r="61" spans="1:33" s="347" customFormat="1" ht="15" customHeight="1">
      <c r="A61" s="461">
        <v>1</v>
      </c>
      <c r="B61" s="528" t="s">
        <v>189</v>
      </c>
      <c r="C61" s="548"/>
      <c r="D61" s="445"/>
      <c r="E61" s="445"/>
      <c r="F61" s="445"/>
      <c r="G61" s="549"/>
      <c r="H61" s="550"/>
      <c r="I61" s="549"/>
      <c r="J61" s="549"/>
      <c r="K61" s="549"/>
      <c r="L61" s="549"/>
      <c r="M61" s="549"/>
      <c r="N61" s="549"/>
      <c r="O61" s="549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</row>
    <row r="62" spans="1:33" s="347" customFormat="1" ht="15" customHeight="1">
      <c r="A62" s="461">
        <v>2</v>
      </c>
      <c r="B62" s="533" t="s">
        <v>190</v>
      </c>
      <c r="C62" s="548"/>
      <c r="D62" s="445"/>
      <c r="E62" s="445"/>
      <c r="F62" s="445"/>
      <c r="G62" s="549"/>
      <c r="H62" s="550"/>
      <c r="I62" s="549"/>
      <c r="J62" s="549"/>
      <c r="K62" s="549"/>
      <c r="L62" s="549"/>
      <c r="M62" s="549"/>
      <c r="N62" s="549"/>
      <c r="O62" s="549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</row>
    <row r="63" spans="1:33" s="347" customFormat="1" ht="15" customHeight="1">
      <c r="A63" s="461">
        <v>3</v>
      </c>
      <c r="B63" s="533" t="s">
        <v>191</v>
      </c>
      <c r="C63" s="548"/>
      <c r="D63" s="445"/>
      <c r="E63" s="445"/>
      <c r="F63" s="445"/>
      <c r="G63" s="549"/>
      <c r="H63" s="550"/>
      <c r="I63" s="549"/>
      <c r="J63" s="549"/>
      <c r="K63" s="549"/>
      <c r="L63" s="549"/>
      <c r="M63" s="549"/>
      <c r="N63" s="549"/>
      <c r="O63" s="549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</row>
    <row r="64" spans="1:33" s="347" customFormat="1" ht="15" customHeight="1">
      <c r="A64" s="461">
        <v>4</v>
      </c>
      <c r="B64" s="533" t="s">
        <v>192</v>
      </c>
      <c r="C64" s="548"/>
      <c r="D64" s="445"/>
      <c r="E64" s="445"/>
      <c r="F64" s="445"/>
      <c r="G64" s="549"/>
      <c r="H64" s="550"/>
      <c r="I64" s="549"/>
      <c r="J64" s="549"/>
      <c r="K64" s="549"/>
      <c r="L64" s="549"/>
      <c r="M64" s="549"/>
      <c r="N64" s="549"/>
      <c r="O64" s="549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</row>
    <row r="65" spans="1:33" s="347" customFormat="1" ht="15" customHeight="1">
      <c r="A65" s="461">
        <v>5</v>
      </c>
      <c r="B65" s="533" t="s">
        <v>193</v>
      </c>
      <c r="C65" s="548"/>
      <c r="D65" s="445"/>
      <c r="E65" s="445"/>
      <c r="F65" s="445"/>
      <c r="G65" s="549"/>
      <c r="H65" s="550"/>
      <c r="I65" s="549"/>
      <c r="J65" s="549"/>
      <c r="K65" s="549"/>
      <c r="L65" s="549"/>
      <c r="M65" s="549"/>
      <c r="N65" s="549"/>
      <c r="O65" s="549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</row>
    <row r="66" spans="1:33" s="347" customFormat="1" ht="15" customHeight="1">
      <c r="A66" s="461">
        <v>6</v>
      </c>
      <c r="B66" s="533" t="s">
        <v>194</v>
      </c>
      <c r="C66" s="548"/>
      <c r="D66" s="445"/>
      <c r="E66" s="445"/>
      <c r="F66" s="445"/>
      <c r="G66" s="549"/>
      <c r="H66" s="550"/>
      <c r="I66" s="549"/>
      <c r="J66" s="549"/>
      <c r="K66" s="549"/>
      <c r="L66" s="549"/>
      <c r="M66" s="549"/>
      <c r="N66" s="549"/>
      <c r="O66" s="549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</row>
    <row r="67" spans="1:33" s="347" customFormat="1" ht="15" customHeight="1">
      <c r="A67" s="461">
        <v>7</v>
      </c>
      <c r="B67" s="533" t="s">
        <v>195</v>
      </c>
      <c r="C67" s="548"/>
      <c r="D67" s="445"/>
      <c r="E67" s="445"/>
      <c r="F67" s="445"/>
      <c r="G67" s="549"/>
      <c r="H67" s="550"/>
      <c r="I67" s="549"/>
      <c r="J67" s="549"/>
      <c r="K67" s="549"/>
      <c r="L67" s="549"/>
      <c r="M67" s="549"/>
      <c r="N67" s="549"/>
      <c r="O67" s="549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</row>
    <row r="68" spans="1:33" s="347" customFormat="1" ht="24.75" customHeight="1">
      <c r="A68" s="461">
        <v>8</v>
      </c>
      <c r="B68" s="534" t="s">
        <v>196</v>
      </c>
      <c r="C68" s="548"/>
      <c r="D68" s="445"/>
      <c r="E68" s="445"/>
      <c r="F68" s="445"/>
      <c r="G68" s="549"/>
      <c r="H68" s="550"/>
      <c r="I68" s="549"/>
      <c r="J68" s="549"/>
      <c r="K68" s="549"/>
      <c r="L68" s="549"/>
      <c r="M68" s="549"/>
      <c r="N68" s="549"/>
      <c r="O68" s="549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</row>
    <row r="69" spans="1:33" s="347" customFormat="1" ht="15" customHeight="1">
      <c r="A69" s="461">
        <v>9</v>
      </c>
      <c r="B69" s="533" t="s">
        <v>197</v>
      </c>
      <c r="C69" s="548"/>
      <c r="D69" s="445"/>
      <c r="E69" s="445"/>
      <c r="F69" s="445"/>
      <c r="G69" s="549"/>
      <c r="H69" s="550"/>
      <c r="I69" s="549"/>
      <c r="J69" s="549"/>
      <c r="K69" s="549"/>
      <c r="L69" s="549"/>
      <c r="M69" s="551"/>
      <c r="N69" s="549"/>
      <c r="O69" s="549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</row>
    <row r="70" spans="1:33" s="348" customFormat="1" ht="15" customHeight="1">
      <c r="A70" s="536"/>
      <c r="B70" s="537" t="s">
        <v>420</v>
      </c>
      <c r="C70" s="552"/>
      <c r="D70" s="553"/>
      <c r="E70" s="553"/>
      <c r="F70" s="553"/>
      <c r="G70" s="552"/>
      <c r="H70" s="552"/>
      <c r="I70" s="552"/>
      <c r="J70" s="552"/>
      <c r="K70" s="552"/>
      <c r="L70" s="552"/>
      <c r="M70" s="552"/>
      <c r="N70" s="552"/>
      <c r="O70" s="552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</row>
    <row r="71" spans="1:13" ht="12.75">
      <c r="A71" s="424"/>
      <c r="B71" s="514"/>
      <c r="C71" s="539"/>
      <c r="D71" s="358"/>
      <c r="E71" s="358"/>
      <c r="F71" s="540"/>
      <c r="G71" s="540"/>
      <c r="M71" s="541"/>
    </row>
    <row r="72" spans="1:33" s="157" customFormat="1" ht="17.25" customHeight="1" thickBot="1">
      <c r="A72" s="516" t="s">
        <v>284</v>
      </c>
      <c r="B72" s="804" t="s">
        <v>402</v>
      </c>
      <c r="C72" s="804"/>
      <c r="D72" s="804"/>
      <c r="E72" s="804"/>
      <c r="F72" s="517"/>
      <c r="G72" s="518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</row>
    <row r="73" spans="1:33" s="20" customFormat="1" ht="21.75" customHeight="1" thickBot="1">
      <c r="A73" s="542" t="s">
        <v>88</v>
      </c>
      <c r="B73" s="810" t="s">
        <v>421</v>
      </c>
      <c r="C73" s="543" t="s">
        <v>181</v>
      </c>
      <c r="D73" s="543" t="s">
        <v>181</v>
      </c>
      <c r="E73" s="543" t="s">
        <v>181</v>
      </c>
      <c r="F73" s="543" t="s">
        <v>181</v>
      </c>
      <c r="G73" s="805" t="s">
        <v>332</v>
      </c>
      <c r="H73" s="806"/>
      <c r="I73" s="806"/>
      <c r="J73" s="806"/>
      <c r="K73" s="806"/>
      <c r="L73" s="806"/>
      <c r="M73" s="806"/>
      <c r="N73" s="807"/>
      <c r="O73" s="813" t="s">
        <v>423</v>
      </c>
      <c r="P73" s="812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</row>
    <row r="74" spans="1:33" s="20" customFormat="1" ht="81.75" customHeight="1" thickBot="1">
      <c r="A74" s="544" t="s">
        <v>333</v>
      </c>
      <c r="B74" s="811"/>
      <c r="C74" s="545" t="s">
        <v>419</v>
      </c>
      <c r="D74" s="545" t="s">
        <v>415</v>
      </c>
      <c r="E74" s="545" t="s">
        <v>416</v>
      </c>
      <c r="F74" s="545" t="s">
        <v>477</v>
      </c>
      <c r="G74" s="546" t="s">
        <v>232</v>
      </c>
      <c r="H74" s="546" t="s">
        <v>334</v>
      </c>
      <c r="I74" s="546" t="s">
        <v>335</v>
      </c>
      <c r="J74" s="546" t="s">
        <v>336</v>
      </c>
      <c r="K74" s="546" t="s">
        <v>337</v>
      </c>
      <c r="L74" s="546" t="s">
        <v>338</v>
      </c>
      <c r="M74" s="546" t="s">
        <v>339</v>
      </c>
      <c r="N74" s="546" t="s">
        <v>340</v>
      </c>
      <c r="O74" s="814"/>
      <c r="P74" s="812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</row>
    <row r="75" spans="1:33" s="320" customFormat="1" ht="15" customHeight="1">
      <c r="A75" s="567">
        <v>1</v>
      </c>
      <c r="B75" s="567">
        <v>2</v>
      </c>
      <c r="C75" s="567">
        <v>3</v>
      </c>
      <c r="D75" s="567">
        <v>4</v>
      </c>
      <c r="E75" s="567">
        <v>5</v>
      </c>
      <c r="F75" s="567">
        <v>6</v>
      </c>
      <c r="G75" s="567">
        <v>7</v>
      </c>
      <c r="H75" s="567">
        <v>8</v>
      </c>
      <c r="I75" s="567">
        <v>9</v>
      </c>
      <c r="J75" s="567">
        <v>10</v>
      </c>
      <c r="K75" s="567">
        <v>11</v>
      </c>
      <c r="L75" s="567">
        <v>12</v>
      </c>
      <c r="M75" s="567">
        <v>13</v>
      </c>
      <c r="N75" s="567">
        <v>14</v>
      </c>
      <c r="O75" s="567">
        <v>15</v>
      </c>
      <c r="P75" s="357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</row>
    <row r="76" spans="1:16" ht="15" customHeight="1">
      <c r="A76" s="461">
        <v>1</v>
      </c>
      <c r="B76" s="528"/>
      <c r="C76" s="548"/>
      <c r="D76" s="445"/>
      <c r="E76" s="445"/>
      <c r="F76" s="445"/>
      <c r="G76" s="549"/>
      <c r="H76" s="550"/>
      <c r="I76" s="549"/>
      <c r="J76" s="549"/>
      <c r="K76" s="549"/>
      <c r="L76" s="549"/>
      <c r="M76" s="549"/>
      <c r="N76" s="549"/>
      <c r="O76" s="549"/>
      <c r="P76" s="358"/>
    </row>
    <row r="77" spans="1:16" ht="15" customHeight="1">
      <c r="A77" s="461">
        <v>2</v>
      </c>
      <c r="B77" s="533"/>
      <c r="C77" s="548"/>
      <c r="D77" s="445"/>
      <c r="E77" s="445"/>
      <c r="F77" s="445"/>
      <c r="G77" s="549"/>
      <c r="H77" s="550"/>
      <c r="I77" s="549"/>
      <c r="J77" s="549"/>
      <c r="K77" s="549"/>
      <c r="L77" s="549"/>
      <c r="M77" s="551"/>
      <c r="N77" s="549"/>
      <c r="O77" s="549"/>
      <c r="P77" s="358"/>
    </row>
    <row r="78" spans="1:33" s="166" customFormat="1" ht="15" customHeight="1">
      <c r="A78" s="536"/>
      <c r="B78" s="537" t="s">
        <v>420</v>
      </c>
      <c r="C78" s="552"/>
      <c r="D78" s="553"/>
      <c r="E78" s="553"/>
      <c r="F78" s="553"/>
      <c r="G78" s="552"/>
      <c r="H78" s="552"/>
      <c r="I78" s="552"/>
      <c r="J78" s="552"/>
      <c r="K78" s="552"/>
      <c r="L78" s="552"/>
      <c r="M78" s="552"/>
      <c r="N78" s="552"/>
      <c r="O78" s="552"/>
      <c r="P78" s="359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</row>
    <row r="79" spans="1:33" s="166" customFormat="1" ht="15" customHeight="1">
      <c r="A79" s="554"/>
      <c r="B79" s="555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</row>
    <row r="80" spans="1:33" s="349" customFormat="1" ht="15" thickBot="1">
      <c r="A80" s="371" t="s">
        <v>503</v>
      </c>
      <c r="B80" s="371" t="s">
        <v>382</v>
      </c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</row>
    <row r="81" spans="1:33" s="347" customFormat="1" ht="21" customHeight="1" thickBot="1">
      <c r="A81" s="542" t="s">
        <v>88</v>
      </c>
      <c r="B81" s="785" t="s">
        <v>378</v>
      </c>
      <c r="C81" s="543" t="s">
        <v>181</v>
      </c>
      <c r="D81" s="543" t="s">
        <v>181</v>
      </c>
      <c r="E81" s="543" t="s">
        <v>181</v>
      </c>
      <c r="F81" s="543" t="s">
        <v>181</v>
      </c>
      <c r="G81" s="805" t="s">
        <v>332</v>
      </c>
      <c r="H81" s="806"/>
      <c r="I81" s="806"/>
      <c r="J81" s="806"/>
      <c r="K81" s="806"/>
      <c r="L81" s="806"/>
      <c r="M81" s="806"/>
      <c r="N81" s="807"/>
      <c r="O81" s="813" t="s">
        <v>418</v>
      </c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</row>
    <row r="82" spans="1:33" s="347" customFormat="1" ht="95.25" customHeight="1" thickBot="1">
      <c r="A82" s="544" t="s">
        <v>333</v>
      </c>
      <c r="B82" s="786"/>
      <c r="C82" s="545" t="s">
        <v>491</v>
      </c>
      <c r="D82" s="545" t="s">
        <v>417</v>
      </c>
      <c r="E82" s="545" t="s">
        <v>416</v>
      </c>
      <c r="F82" s="545" t="s">
        <v>492</v>
      </c>
      <c r="G82" s="546" t="s">
        <v>232</v>
      </c>
      <c r="H82" s="546" t="s">
        <v>334</v>
      </c>
      <c r="I82" s="546" t="s">
        <v>335</v>
      </c>
      <c r="J82" s="546" t="s">
        <v>336</v>
      </c>
      <c r="K82" s="546" t="s">
        <v>337</v>
      </c>
      <c r="L82" s="546" t="s">
        <v>338</v>
      </c>
      <c r="M82" s="546" t="s">
        <v>339</v>
      </c>
      <c r="N82" s="546" t="s">
        <v>340</v>
      </c>
      <c r="O82" s="81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</row>
    <row r="83" spans="1:33" s="347" customFormat="1" ht="12.75">
      <c r="A83" s="547">
        <v>1</v>
      </c>
      <c r="B83" s="547">
        <v>2</v>
      </c>
      <c r="C83" s="547">
        <v>3</v>
      </c>
      <c r="D83" s="547">
        <v>4</v>
      </c>
      <c r="E83" s="547">
        <v>5</v>
      </c>
      <c r="F83" s="547">
        <v>6</v>
      </c>
      <c r="G83" s="547">
        <v>7</v>
      </c>
      <c r="H83" s="547">
        <v>8</v>
      </c>
      <c r="I83" s="547">
        <v>9</v>
      </c>
      <c r="J83" s="547">
        <v>10</v>
      </c>
      <c r="K83" s="547">
        <v>11</v>
      </c>
      <c r="L83" s="547">
        <v>12</v>
      </c>
      <c r="M83" s="547">
        <v>13</v>
      </c>
      <c r="N83" s="547">
        <v>14</v>
      </c>
      <c r="O83" s="547">
        <v>15</v>
      </c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</row>
    <row r="84" spans="1:33" s="347" customFormat="1" ht="12.75">
      <c r="A84" s="461">
        <v>1</v>
      </c>
      <c r="B84" s="528"/>
      <c r="C84" s="548"/>
      <c r="D84" s="445"/>
      <c r="E84" s="445"/>
      <c r="F84" s="445"/>
      <c r="G84" s="549"/>
      <c r="H84" s="550"/>
      <c r="I84" s="549"/>
      <c r="J84" s="549"/>
      <c r="K84" s="549"/>
      <c r="L84" s="549"/>
      <c r="M84" s="549"/>
      <c r="N84" s="549"/>
      <c r="O84" s="549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</row>
    <row r="85" spans="1:33" s="347" customFormat="1" ht="12.75">
      <c r="A85" s="461">
        <v>2</v>
      </c>
      <c r="B85" s="528"/>
      <c r="C85" s="548"/>
      <c r="D85" s="445"/>
      <c r="E85" s="445"/>
      <c r="F85" s="445"/>
      <c r="G85" s="549"/>
      <c r="H85" s="550"/>
      <c r="I85" s="549"/>
      <c r="J85" s="549"/>
      <c r="K85" s="549"/>
      <c r="L85" s="549"/>
      <c r="M85" s="549"/>
      <c r="N85" s="549"/>
      <c r="O85" s="549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</row>
    <row r="86" spans="1:33" s="347" customFormat="1" ht="12.75">
      <c r="A86" s="461">
        <v>3</v>
      </c>
      <c r="B86" s="528"/>
      <c r="C86" s="548"/>
      <c r="D86" s="445"/>
      <c r="E86" s="445"/>
      <c r="F86" s="445"/>
      <c r="G86" s="549"/>
      <c r="H86" s="550"/>
      <c r="I86" s="549"/>
      <c r="J86" s="549"/>
      <c r="K86" s="549"/>
      <c r="L86" s="549"/>
      <c r="M86" s="549"/>
      <c r="N86" s="549"/>
      <c r="O86" s="549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</row>
    <row r="87" spans="1:33" s="347" customFormat="1" ht="12.75">
      <c r="A87" s="461">
        <v>4</v>
      </c>
      <c r="B87" s="528"/>
      <c r="C87" s="548"/>
      <c r="D87" s="445"/>
      <c r="E87" s="445"/>
      <c r="F87" s="445"/>
      <c r="G87" s="549"/>
      <c r="H87" s="550"/>
      <c r="I87" s="549"/>
      <c r="J87" s="549"/>
      <c r="K87" s="549"/>
      <c r="L87" s="549"/>
      <c r="M87" s="549"/>
      <c r="N87" s="549"/>
      <c r="O87" s="549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</row>
    <row r="88" spans="1:33" s="347" customFormat="1" ht="12.75">
      <c r="A88" s="461">
        <v>5</v>
      </c>
      <c r="B88" s="528"/>
      <c r="C88" s="548"/>
      <c r="D88" s="445"/>
      <c r="E88" s="445"/>
      <c r="F88" s="445"/>
      <c r="G88" s="549"/>
      <c r="H88" s="550"/>
      <c r="I88" s="549"/>
      <c r="J88" s="549"/>
      <c r="K88" s="549"/>
      <c r="L88" s="549"/>
      <c r="M88" s="549"/>
      <c r="N88" s="549"/>
      <c r="O88" s="549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</row>
    <row r="89" spans="1:33" s="347" customFormat="1" ht="12.75">
      <c r="A89" s="461">
        <v>6</v>
      </c>
      <c r="B89" s="528"/>
      <c r="C89" s="548"/>
      <c r="D89" s="445"/>
      <c r="E89" s="445"/>
      <c r="F89" s="445"/>
      <c r="G89" s="549"/>
      <c r="H89" s="550"/>
      <c r="I89" s="549"/>
      <c r="J89" s="549"/>
      <c r="K89" s="549"/>
      <c r="L89" s="549"/>
      <c r="M89" s="549"/>
      <c r="N89" s="549"/>
      <c r="O89" s="549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</row>
    <row r="90" spans="1:33" s="347" customFormat="1" ht="12.75">
      <c r="A90" s="461">
        <v>7</v>
      </c>
      <c r="B90" s="528"/>
      <c r="C90" s="548"/>
      <c r="D90" s="445"/>
      <c r="E90" s="445"/>
      <c r="F90" s="445"/>
      <c r="G90" s="549"/>
      <c r="H90" s="550"/>
      <c r="I90" s="549"/>
      <c r="J90" s="549"/>
      <c r="K90" s="549"/>
      <c r="L90" s="549"/>
      <c r="M90" s="549"/>
      <c r="N90" s="549"/>
      <c r="O90" s="549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</row>
    <row r="91" spans="1:33" s="347" customFormat="1" ht="12.75">
      <c r="A91" s="461">
        <v>8</v>
      </c>
      <c r="B91" s="528"/>
      <c r="C91" s="548"/>
      <c r="D91" s="445"/>
      <c r="E91" s="445"/>
      <c r="F91" s="445"/>
      <c r="G91" s="549"/>
      <c r="H91" s="550"/>
      <c r="I91" s="549"/>
      <c r="J91" s="549"/>
      <c r="K91" s="549"/>
      <c r="L91" s="549"/>
      <c r="M91" s="549"/>
      <c r="N91" s="549"/>
      <c r="O91" s="549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</row>
    <row r="92" spans="1:33" s="347" customFormat="1" ht="12.75">
      <c r="A92" s="461">
        <v>9</v>
      </c>
      <c r="B92" s="533"/>
      <c r="C92" s="548"/>
      <c r="D92" s="445"/>
      <c r="E92" s="445"/>
      <c r="F92" s="445"/>
      <c r="G92" s="549"/>
      <c r="H92" s="550"/>
      <c r="I92" s="549"/>
      <c r="J92" s="549"/>
      <c r="K92" s="549"/>
      <c r="L92" s="549"/>
      <c r="M92" s="549"/>
      <c r="N92" s="549"/>
      <c r="O92" s="549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</row>
    <row r="93" spans="1:33" s="347" customFormat="1" ht="12.75">
      <c r="A93" s="536"/>
      <c r="B93" s="537" t="s">
        <v>420</v>
      </c>
      <c r="C93" s="552"/>
      <c r="D93" s="553"/>
      <c r="E93" s="553"/>
      <c r="F93" s="553"/>
      <c r="G93" s="552"/>
      <c r="H93" s="552"/>
      <c r="I93" s="552"/>
      <c r="J93" s="552"/>
      <c r="K93" s="552"/>
      <c r="L93" s="552"/>
      <c r="M93" s="552"/>
      <c r="N93" s="552"/>
      <c r="O93" s="552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</row>
    <row r="211" spans="1:33" s="161" customFormat="1" ht="21" customHeight="1">
      <c r="A211" s="364" t="s">
        <v>78</v>
      </c>
      <c r="B211" s="364"/>
      <c r="C211" s="361"/>
      <c r="D211" s="361"/>
      <c r="E211" s="364" t="s">
        <v>198</v>
      </c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1"/>
      <c r="AA211" s="361"/>
      <c r="AB211" s="361"/>
      <c r="AC211" s="361"/>
      <c r="AD211" s="361"/>
      <c r="AE211" s="361"/>
      <c r="AF211" s="361"/>
      <c r="AG211" s="361"/>
    </row>
    <row r="212" spans="1:8" ht="21" customHeight="1">
      <c r="A212" s="770" t="s">
        <v>199</v>
      </c>
      <c r="B212" s="771"/>
      <c r="C212" s="772"/>
      <c r="E212" s="560" t="s">
        <v>200</v>
      </c>
      <c r="H212" s="367"/>
    </row>
    <row r="213" spans="1:33" s="17" customFormat="1" ht="12" customHeight="1">
      <c r="A213" s="363"/>
      <c r="B213" s="561" t="s">
        <v>201</v>
      </c>
      <c r="C213" s="562"/>
      <c r="D213" s="363"/>
      <c r="E213" s="562" t="s">
        <v>202</v>
      </c>
      <c r="F213" s="563"/>
      <c r="G213" s="363"/>
      <c r="H213" s="562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363"/>
      <c r="AB213" s="363"/>
      <c r="AC213" s="363"/>
      <c r="AD213" s="363"/>
      <c r="AE213" s="363"/>
      <c r="AF213" s="363"/>
      <c r="AG213" s="363"/>
    </row>
    <row r="214" spans="1:5" ht="12.75">
      <c r="A214" s="367"/>
      <c r="B214" s="360" t="s">
        <v>83</v>
      </c>
      <c r="C214" s="367"/>
      <c r="D214" s="367"/>
      <c r="E214" s="367"/>
    </row>
  </sheetData>
  <sheetProtection/>
  <mergeCells count="36">
    <mergeCell ref="P73:P74"/>
    <mergeCell ref="O81:O82"/>
    <mergeCell ref="O58:O59"/>
    <mergeCell ref="G73:N73"/>
    <mergeCell ref="O73:O74"/>
    <mergeCell ref="G81:N81"/>
    <mergeCell ref="N28:N29"/>
    <mergeCell ref="A9:A10"/>
    <mergeCell ref="B9:D10"/>
    <mergeCell ref="E9:G9"/>
    <mergeCell ref="B15:D15"/>
    <mergeCell ref="B11:D11"/>
    <mergeCell ref="B16:D16"/>
    <mergeCell ref="A28:A29"/>
    <mergeCell ref="B14:D14"/>
    <mergeCell ref="B27:E27"/>
    <mergeCell ref="B81:B82"/>
    <mergeCell ref="A1:G1"/>
    <mergeCell ref="B12:D12"/>
    <mergeCell ref="B13:D13"/>
    <mergeCell ref="B72:E72"/>
    <mergeCell ref="G58:N58"/>
    <mergeCell ref="B73:B74"/>
    <mergeCell ref="B42:E42"/>
    <mergeCell ref="A43:A44"/>
    <mergeCell ref="N43:N44"/>
    <mergeCell ref="A212:C212"/>
    <mergeCell ref="B17:D17"/>
    <mergeCell ref="B24:D24"/>
    <mergeCell ref="B25:D25"/>
    <mergeCell ref="B18:D18"/>
    <mergeCell ref="B21:D21"/>
    <mergeCell ref="B22:D22"/>
    <mergeCell ref="B19:D19"/>
    <mergeCell ref="B23:D23"/>
    <mergeCell ref="B20:D20"/>
  </mergeCells>
  <dataValidations count="1">
    <dataValidation operator="greaterThanOrEqual" allowBlank="1" showInputMessage="1" showErrorMessage="1" sqref="G84:O93 C84:C93 G61:O70 C61:C70 C31:N40 C46:N55 G76:O78 C76:C78 P78 C79:M79"/>
  </dataValidation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9">
      <selection activeCell="A1" sqref="A1:S40"/>
    </sheetView>
  </sheetViews>
  <sheetFormatPr defaultColWidth="8.875" defaultRowHeight="12.75"/>
  <cols>
    <col min="1" max="1" width="4.375" style="22" customWidth="1"/>
    <col min="2" max="2" width="20.625" style="177" customWidth="1"/>
    <col min="3" max="3" width="6.875" style="176" customWidth="1"/>
    <col min="4" max="4" width="7.00390625" style="176" customWidth="1"/>
    <col min="5" max="5" width="11.75390625" style="22" hidden="1" customWidth="1"/>
    <col min="6" max="6" width="14.625" style="22" hidden="1" customWidth="1"/>
    <col min="7" max="7" width="7.75390625" style="22" hidden="1" customWidth="1"/>
    <col min="8" max="8" width="9.375" style="22" customWidth="1"/>
    <col min="9" max="9" width="5.875" style="22" customWidth="1"/>
    <col min="10" max="10" width="8.375" style="22" customWidth="1"/>
    <col min="11" max="11" width="8.00390625" style="22" customWidth="1"/>
    <col min="12" max="12" width="10.25390625" style="22" customWidth="1"/>
    <col min="13" max="13" width="10.375" style="22" customWidth="1"/>
    <col min="14" max="14" width="12.00390625" style="22" customWidth="1"/>
    <col min="15" max="15" width="8.75390625" style="22" bestFit="1" customWidth="1"/>
    <col min="16" max="16" width="8.00390625" style="22" bestFit="1" customWidth="1"/>
    <col min="17" max="17" width="9.75390625" style="22" customWidth="1"/>
    <col min="18" max="18" width="7.75390625" style="22" customWidth="1"/>
    <col min="19" max="19" width="11.00390625" style="23" customWidth="1"/>
    <col min="20" max="16384" width="8.875" style="22" customWidth="1"/>
  </cols>
  <sheetData>
    <row r="1" spans="1:19" ht="12.75" customHeight="1">
      <c r="A1" s="691" t="str">
        <f>КП!A1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9" ht="12.75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</row>
    <row r="4" ht="12.75">
      <c r="B4" s="17" t="s">
        <v>203</v>
      </c>
    </row>
    <row r="5" spans="2:16" ht="15">
      <c r="B5" s="179"/>
      <c r="C5" s="180"/>
      <c r="E5" s="181"/>
      <c r="F5" s="181"/>
      <c r="G5" s="181"/>
      <c r="H5" s="182" t="s">
        <v>204</v>
      </c>
      <c r="I5" s="181"/>
      <c r="J5" s="181"/>
      <c r="K5" s="181"/>
      <c r="L5" s="181"/>
      <c r="M5" s="181"/>
      <c r="P5" s="183"/>
    </row>
    <row r="6" spans="2:18" ht="15">
      <c r="B6" s="179"/>
      <c r="C6" s="180"/>
      <c r="D6" s="22"/>
      <c r="E6" s="181"/>
      <c r="F6" s="181"/>
      <c r="G6" s="181"/>
      <c r="H6" s="21" t="s">
        <v>497</v>
      </c>
      <c r="I6" s="181"/>
      <c r="J6" s="181"/>
      <c r="K6" s="181"/>
      <c r="L6" s="181"/>
      <c r="M6" s="181"/>
      <c r="P6" s="183"/>
      <c r="R6" s="178" t="s">
        <v>38</v>
      </c>
    </row>
    <row r="7" spans="2:16" ht="15.75" thickBot="1">
      <c r="B7" s="179"/>
      <c r="C7" s="180"/>
      <c r="D7" s="184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3"/>
      <c r="P7" s="183"/>
    </row>
    <row r="8" spans="2:19" ht="13.5" customHeight="1">
      <c r="B8" s="179"/>
      <c r="C8" s="180"/>
      <c r="D8" s="184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3"/>
      <c r="P8" s="183"/>
      <c r="R8" s="185" t="s">
        <v>41</v>
      </c>
      <c r="S8" s="186" t="s">
        <v>205</v>
      </c>
    </row>
    <row r="9" spans="2:19" ht="13.5" customHeight="1">
      <c r="B9" s="179"/>
      <c r="C9" s="180"/>
      <c r="D9" s="184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3"/>
      <c r="P9" s="183"/>
      <c r="R9" s="187" t="s">
        <v>43</v>
      </c>
      <c r="S9" s="188" t="s">
        <v>44</v>
      </c>
    </row>
    <row r="10" spans="2:19" ht="13.5" customHeight="1" thickBot="1">
      <c r="B10" s="179"/>
      <c r="C10" s="180"/>
      <c r="D10" s="184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3"/>
      <c r="P10" s="183"/>
      <c r="R10" s="189" t="s">
        <v>46</v>
      </c>
      <c r="S10" s="190" t="s">
        <v>47</v>
      </c>
    </row>
    <row r="11" spans="1:19" ht="13.5" customHeight="1">
      <c r="A11" s="830" t="s">
        <v>132</v>
      </c>
      <c r="B11" s="833" t="s">
        <v>206</v>
      </c>
      <c r="C11" s="836" t="s">
        <v>504</v>
      </c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8"/>
      <c r="S11" s="842" t="s">
        <v>207</v>
      </c>
    </row>
    <row r="12" spans="1:19" ht="13.5" customHeight="1" thickBot="1">
      <c r="A12" s="831"/>
      <c r="B12" s="834"/>
      <c r="C12" s="839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1"/>
      <c r="S12" s="843"/>
    </row>
    <row r="13" spans="1:19" ht="12.75" customHeight="1">
      <c r="A13" s="831"/>
      <c r="B13" s="834"/>
      <c r="C13" s="845" t="s">
        <v>208</v>
      </c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7"/>
      <c r="O13" s="819" t="s">
        <v>397</v>
      </c>
      <c r="P13" s="815" t="s">
        <v>485</v>
      </c>
      <c r="Q13" s="816"/>
      <c r="R13" s="819" t="s">
        <v>209</v>
      </c>
      <c r="S13" s="843"/>
    </row>
    <row r="14" spans="1:19" ht="13.5" thickBot="1">
      <c r="A14" s="831"/>
      <c r="B14" s="834"/>
      <c r="C14" s="848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50"/>
      <c r="O14" s="820"/>
      <c r="P14" s="817"/>
      <c r="Q14" s="818"/>
      <c r="R14" s="820"/>
      <c r="S14" s="843"/>
    </row>
    <row r="15" spans="1:19" ht="17.25" customHeight="1">
      <c r="A15" s="831"/>
      <c r="B15" s="834"/>
      <c r="C15" s="819" t="s">
        <v>210</v>
      </c>
      <c r="D15" s="819" t="s">
        <v>211</v>
      </c>
      <c r="E15" s="191"/>
      <c r="F15" s="192"/>
      <c r="G15" s="191"/>
      <c r="H15" s="823" t="s">
        <v>212</v>
      </c>
      <c r="I15" s="825" t="s">
        <v>213</v>
      </c>
      <c r="J15" s="825" t="s">
        <v>393</v>
      </c>
      <c r="K15" s="825" t="s">
        <v>394</v>
      </c>
      <c r="L15" s="825" t="s">
        <v>395</v>
      </c>
      <c r="M15" s="825" t="s">
        <v>396</v>
      </c>
      <c r="N15" s="825" t="s">
        <v>214</v>
      </c>
      <c r="O15" s="820"/>
      <c r="P15" s="827" t="s">
        <v>215</v>
      </c>
      <c r="Q15" s="819" t="s">
        <v>216</v>
      </c>
      <c r="R15" s="820"/>
      <c r="S15" s="843"/>
    </row>
    <row r="16" spans="1:19" ht="56.25" customHeight="1" thickBot="1">
      <c r="A16" s="832"/>
      <c r="B16" s="835"/>
      <c r="C16" s="822"/>
      <c r="D16" s="822"/>
      <c r="E16" s="193" t="s">
        <v>217</v>
      </c>
      <c r="F16" s="194" t="s">
        <v>218</v>
      </c>
      <c r="G16" s="193" t="s">
        <v>219</v>
      </c>
      <c r="H16" s="824"/>
      <c r="I16" s="826"/>
      <c r="J16" s="829"/>
      <c r="K16" s="829"/>
      <c r="L16" s="829"/>
      <c r="M16" s="829"/>
      <c r="N16" s="826"/>
      <c r="O16" s="821"/>
      <c r="P16" s="828"/>
      <c r="Q16" s="821"/>
      <c r="R16" s="821"/>
      <c r="S16" s="844"/>
    </row>
    <row r="17" spans="1:20" s="394" customFormat="1" ht="13.5" customHeight="1" thickBot="1">
      <c r="A17" s="611">
        <v>1</v>
      </c>
      <c r="B17" s="624">
        <v>2</v>
      </c>
      <c r="C17" s="611">
        <v>3</v>
      </c>
      <c r="D17" s="624">
        <v>4</v>
      </c>
      <c r="E17" s="611">
        <v>5</v>
      </c>
      <c r="F17" s="624">
        <v>6</v>
      </c>
      <c r="G17" s="611">
        <v>7</v>
      </c>
      <c r="H17" s="624">
        <v>8</v>
      </c>
      <c r="I17" s="611">
        <v>9</v>
      </c>
      <c r="J17" s="624">
        <v>10</v>
      </c>
      <c r="K17" s="611">
        <v>11</v>
      </c>
      <c r="L17" s="624">
        <v>12</v>
      </c>
      <c r="M17" s="611">
        <v>13</v>
      </c>
      <c r="N17" s="624">
        <v>14</v>
      </c>
      <c r="O17" s="611">
        <v>15</v>
      </c>
      <c r="P17" s="624">
        <v>16</v>
      </c>
      <c r="Q17" s="611">
        <v>17</v>
      </c>
      <c r="R17" s="624">
        <v>18</v>
      </c>
      <c r="S17" s="625">
        <v>19</v>
      </c>
      <c r="T17" s="393"/>
    </row>
    <row r="18" spans="1:20" ht="13.5" customHeight="1">
      <c r="A18" s="195">
        <v>1</v>
      </c>
      <c r="B18" s="607"/>
      <c r="C18" s="608"/>
      <c r="D18" s="608"/>
      <c r="E18" s="609"/>
      <c r="F18" s="609"/>
      <c r="G18" s="609"/>
      <c r="H18" s="621"/>
      <c r="I18" s="621"/>
      <c r="J18" s="621"/>
      <c r="K18" s="621"/>
      <c r="L18" s="621"/>
      <c r="M18" s="621"/>
      <c r="N18" s="621"/>
      <c r="O18" s="609"/>
      <c r="P18" s="622"/>
      <c r="Q18" s="622"/>
      <c r="R18" s="609"/>
      <c r="S18" s="623"/>
      <c r="T18" s="87"/>
    </row>
    <row r="19" spans="1:20" ht="13.5" customHeight="1">
      <c r="A19" s="195">
        <v>2</v>
      </c>
      <c r="B19" s="200"/>
      <c r="C19" s="197"/>
      <c r="D19" s="197"/>
      <c r="E19" s="198"/>
      <c r="F19" s="198"/>
      <c r="G19" s="198"/>
      <c r="H19" s="428"/>
      <c r="I19" s="428"/>
      <c r="J19" s="428"/>
      <c r="K19" s="428"/>
      <c r="L19" s="428"/>
      <c r="M19" s="428"/>
      <c r="N19" s="428"/>
      <c r="O19" s="198"/>
      <c r="P19" s="198"/>
      <c r="Q19" s="198"/>
      <c r="R19" s="198"/>
      <c r="S19" s="199"/>
      <c r="T19" s="87"/>
    </row>
    <row r="20" spans="1:20" ht="13.5" customHeight="1">
      <c r="A20" s="195">
        <v>3</v>
      </c>
      <c r="B20" s="201"/>
      <c r="C20" s="202"/>
      <c r="D20" s="202"/>
      <c r="E20" s="203"/>
      <c r="F20" s="203"/>
      <c r="G20" s="203"/>
      <c r="H20" s="429"/>
      <c r="I20" s="429"/>
      <c r="J20" s="429"/>
      <c r="K20" s="429"/>
      <c r="L20" s="429"/>
      <c r="M20" s="429"/>
      <c r="N20" s="429"/>
      <c r="O20" s="203"/>
      <c r="P20" s="203"/>
      <c r="Q20" s="203"/>
      <c r="R20" s="203"/>
      <c r="S20" s="34"/>
      <c r="T20" s="87"/>
    </row>
    <row r="21" spans="1:20" ht="13.5" customHeight="1">
      <c r="A21" s="195">
        <v>4</v>
      </c>
      <c r="B21" s="201"/>
      <c r="C21" s="202"/>
      <c r="D21" s="202"/>
      <c r="E21" s="203"/>
      <c r="F21" s="203"/>
      <c r="G21" s="203"/>
      <c r="H21" s="429"/>
      <c r="I21" s="429"/>
      <c r="J21" s="429"/>
      <c r="K21" s="429"/>
      <c r="L21" s="429"/>
      <c r="M21" s="429"/>
      <c r="N21" s="429"/>
      <c r="O21" s="203"/>
      <c r="P21" s="203"/>
      <c r="Q21" s="203"/>
      <c r="R21" s="203"/>
      <c r="S21" s="34"/>
      <c r="T21" s="87"/>
    </row>
    <row r="22" spans="1:20" s="208" customFormat="1" ht="13.5" customHeight="1">
      <c r="A22" s="195">
        <v>5</v>
      </c>
      <c r="B22" s="204"/>
      <c r="C22" s="205"/>
      <c r="D22" s="205"/>
      <c r="E22" s="206"/>
      <c r="F22" s="206"/>
      <c r="G22" s="206"/>
      <c r="H22" s="430"/>
      <c r="I22" s="430"/>
      <c r="J22" s="430"/>
      <c r="K22" s="430"/>
      <c r="L22" s="430"/>
      <c r="M22" s="430"/>
      <c r="N22" s="430"/>
      <c r="O22" s="206"/>
      <c r="P22" s="206"/>
      <c r="Q22" s="206"/>
      <c r="R22" s="206"/>
      <c r="S22" s="207"/>
      <c r="T22" s="122"/>
    </row>
    <row r="23" spans="1:20" s="208" customFormat="1" ht="13.5" customHeight="1">
      <c r="A23" s="195">
        <v>6</v>
      </c>
      <c r="B23" s="204"/>
      <c r="C23" s="205"/>
      <c r="D23" s="205"/>
      <c r="E23" s="206"/>
      <c r="F23" s="206"/>
      <c r="G23" s="206"/>
      <c r="H23" s="430"/>
      <c r="I23" s="430"/>
      <c r="J23" s="430"/>
      <c r="K23" s="430"/>
      <c r="L23" s="430"/>
      <c r="M23" s="430"/>
      <c r="N23" s="430"/>
      <c r="O23" s="206"/>
      <c r="P23" s="206"/>
      <c r="Q23" s="206"/>
      <c r="R23" s="206"/>
      <c r="S23" s="207"/>
      <c r="T23" s="122"/>
    </row>
    <row r="24" spans="1:20" s="208" customFormat="1" ht="13.5" customHeight="1">
      <c r="A24" s="195">
        <v>7</v>
      </c>
      <c r="B24" s="204"/>
      <c r="C24" s="205"/>
      <c r="D24" s="205"/>
      <c r="E24" s="206"/>
      <c r="F24" s="206"/>
      <c r="G24" s="206"/>
      <c r="H24" s="430"/>
      <c r="I24" s="430"/>
      <c r="J24" s="430"/>
      <c r="K24" s="430"/>
      <c r="L24" s="430"/>
      <c r="M24" s="430"/>
      <c r="N24" s="430"/>
      <c r="O24" s="206"/>
      <c r="P24" s="206"/>
      <c r="Q24" s="206"/>
      <c r="R24" s="206"/>
      <c r="S24" s="207"/>
      <c r="T24" s="122"/>
    </row>
    <row r="25" spans="1:20" s="208" customFormat="1" ht="13.5" customHeight="1">
      <c r="A25" s="195">
        <v>8</v>
      </c>
      <c r="B25" s="204"/>
      <c r="C25" s="205"/>
      <c r="D25" s="205"/>
      <c r="E25" s="206"/>
      <c r="F25" s="206"/>
      <c r="G25" s="206"/>
      <c r="H25" s="430"/>
      <c r="I25" s="430"/>
      <c r="J25" s="430"/>
      <c r="K25" s="430"/>
      <c r="L25" s="430"/>
      <c r="M25" s="430"/>
      <c r="N25" s="430"/>
      <c r="O25" s="206"/>
      <c r="P25" s="206"/>
      <c r="Q25" s="206"/>
      <c r="R25" s="206"/>
      <c r="S25" s="207"/>
      <c r="T25" s="122"/>
    </row>
    <row r="26" spans="1:20" s="208" customFormat="1" ht="13.5" customHeight="1">
      <c r="A26" s="195">
        <v>9</v>
      </c>
      <c r="B26" s="204"/>
      <c r="C26" s="205"/>
      <c r="D26" s="205"/>
      <c r="E26" s="206"/>
      <c r="F26" s="206"/>
      <c r="G26" s="206"/>
      <c r="H26" s="430"/>
      <c r="I26" s="430"/>
      <c r="J26" s="430"/>
      <c r="K26" s="430"/>
      <c r="L26" s="430"/>
      <c r="M26" s="430"/>
      <c r="N26" s="430"/>
      <c r="O26" s="206"/>
      <c r="P26" s="206"/>
      <c r="Q26" s="206"/>
      <c r="R26" s="206"/>
      <c r="S26" s="207"/>
      <c r="T26" s="122"/>
    </row>
    <row r="27" spans="1:20" s="208" customFormat="1" ht="13.5" customHeight="1">
      <c r="A27" s="195">
        <v>10</v>
      </c>
      <c r="B27" s="204"/>
      <c r="C27" s="205"/>
      <c r="D27" s="205"/>
      <c r="E27" s="206"/>
      <c r="F27" s="206"/>
      <c r="G27" s="206"/>
      <c r="H27" s="430"/>
      <c r="I27" s="430"/>
      <c r="J27" s="430"/>
      <c r="K27" s="430"/>
      <c r="L27" s="430"/>
      <c r="M27" s="430"/>
      <c r="N27" s="430"/>
      <c r="O27" s="206"/>
      <c r="P27" s="206"/>
      <c r="Q27" s="206"/>
      <c r="R27" s="206"/>
      <c r="S27" s="207"/>
      <c r="T27" s="122"/>
    </row>
    <row r="28" spans="1:20" s="208" customFormat="1" ht="13.5" customHeight="1">
      <c r="A28" s="195">
        <v>11</v>
      </c>
      <c r="B28" s="204"/>
      <c r="C28" s="205"/>
      <c r="D28" s="205"/>
      <c r="E28" s="206"/>
      <c r="F28" s="206"/>
      <c r="G28" s="206"/>
      <c r="H28" s="430"/>
      <c r="I28" s="430"/>
      <c r="J28" s="430"/>
      <c r="K28" s="430"/>
      <c r="L28" s="430"/>
      <c r="M28" s="430"/>
      <c r="N28" s="430"/>
      <c r="O28" s="206"/>
      <c r="P28" s="206"/>
      <c r="Q28" s="206"/>
      <c r="R28" s="206"/>
      <c r="S28" s="207"/>
      <c r="T28" s="122"/>
    </row>
    <row r="29" spans="1:20" s="208" customFormat="1" ht="13.5" customHeight="1">
      <c r="A29" s="195">
        <v>12</v>
      </c>
      <c r="B29" s="204"/>
      <c r="C29" s="205"/>
      <c r="D29" s="205"/>
      <c r="E29" s="206"/>
      <c r="F29" s="206"/>
      <c r="G29" s="206"/>
      <c r="H29" s="430"/>
      <c r="I29" s="430"/>
      <c r="J29" s="430"/>
      <c r="K29" s="430"/>
      <c r="L29" s="430"/>
      <c r="M29" s="430"/>
      <c r="N29" s="430"/>
      <c r="O29" s="206"/>
      <c r="P29" s="206"/>
      <c r="Q29" s="206"/>
      <c r="R29" s="206"/>
      <c r="S29" s="207"/>
      <c r="T29" s="122"/>
    </row>
    <row r="30" spans="1:20" s="208" customFormat="1" ht="13.5" customHeight="1">
      <c r="A30" s="195">
        <v>13</v>
      </c>
      <c r="B30" s="204"/>
      <c r="C30" s="205"/>
      <c r="D30" s="205"/>
      <c r="E30" s="206"/>
      <c r="F30" s="206"/>
      <c r="G30" s="206"/>
      <c r="H30" s="430"/>
      <c r="I30" s="430"/>
      <c r="J30" s="430"/>
      <c r="K30" s="430"/>
      <c r="L30" s="430"/>
      <c r="M30" s="430"/>
      <c r="N30" s="430"/>
      <c r="O30" s="206"/>
      <c r="P30" s="206"/>
      <c r="Q30" s="206"/>
      <c r="R30" s="206"/>
      <c r="S30" s="207"/>
      <c r="T30" s="122"/>
    </row>
    <row r="31" spans="1:20" s="208" customFormat="1" ht="13.5" customHeight="1" thickBot="1">
      <c r="A31" s="195">
        <v>14</v>
      </c>
      <c r="B31" s="204"/>
      <c r="C31" s="205"/>
      <c r="D31" s="205"/>
      <c r="E31" s="206"/>
      <c r="F31" s="206"/>
      <c r="G31" s="206"/>
      <c r="H31" s="430"/>
      <c r="I31" s="430"/>
      <c r="J31" s="430"/>
      <c r="K31" s="430"/>
      <c r="L31" s="430"/>
      <c r="M31" s="430"/>
      <c r="N31" s="430"/>
      <c r="O31" s="206"/>
      <c r="P31" s="206"/>
      <c r="Q31" s="206"/>
      <c r="R31" s="206"/>
      <c r="S31" s="207"/>
      <c r="T31" s="122"/>
    </row>
    <row r="32" spans="1:20" ht="21" customHeight="1" thickBot="1">
      <c r="A32" s="209"/>
      <c r="B32" s="210" t="s">
        <v>220</v>
      </c>
      <c r="C32" s="211"/>
      <c r="D32" s="211"/>
      <c r="E32" s="212"/>
      <c r="F32" s="212"/>
      <c r="G32" s="212"/>
      <c r="H32" s="431"/>
      <c r="I32" s="431"/>
      <c r="J32" s="431"/>
      <c r="K32" s="431"/>
      <c r="L32" s="431"/>
      <c r="M32" s="431"/>
      <c r="N32" s="431"/>
      <c r="O32" s="212"/>
      <c r="P32" s="212"/>
      <c r="Q32" s="212"/>
      <c r="R32" s="212"/>
      <c r="S32" s="213"/>
      <c r="T32" s="87"/>
    </row>
    <row r="33" spans="1:20" ht="21" customHeight="1">
      <c r="A33" s="87"/>
      <c r="B33" s="214"/>
      <c r="C33" s="111"/>
      <c r="D33" s="111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216"/>
      <c r="T33" s="87"/>
    </row>
    <row r="34" spans="1:20" ht="12.75">
      <c r="A34" s="87"/>
      <c r="B34" s="215"/>
      <c r="C34" s="111"/>
      <c r="D34" s="111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216"/>
      <c r="T34" s="87"/>
    </row>
    <row r="35" spans="1:16" ht="12.75">
      <c r="A35" s="83"/>
      <c r="B35" s="749" t="s">
        <v>221</v>
      </c>
      <c r="C35" s="750"/>
      <c r="D35" s="19"/>
      <c r="E35" s="19"/>
      <c r="G35" s="111"/>
      <c r="H35" s="156"/>
      <c r="I35" s="87"/>
      <c r="J35" s="87"/>
      <c r="K35" s="87"/>
      <c r="L35" s="87"/>
      <c r="M35" s="87"/>
      <c r="N35" s="87"/>
      <c r="O35" s="79" t="s">
        <v>126</v>
      </c>
      <c r="P35" s="19"/>
    </row>
    <row r="36" spans="1:19" ht="12.75">
      <c r="A36" s="83"/>
      <c r="B36" s="749" t="s">
        <v>222</v>
      </c>
      <c r="C36" s="750"/>
      <c r="D36" s="750"/>
      <c r="E36" s="750"/>
      <c r="F36" s="750"/>
      <c r="G36" s="750"/>
      <c r="H36" s="750"/>
      <c r="I36" s="87"/>
      <c r="J36" s="87"/>
      <c r="K36" s="87"/>
      <c r="L36" s="87"/>
      <c r="M36" s="87"/>
      <c r="N36" s="87"/>
      <c r="O36" s="749" t="s">
        <v>223</v>
      </c>
      <c r="P36" s="750"/>
      <c r="Q36" s="750"/>
      <c r="R36" s="700" t="s">
        <v>224</v>
      </c>
      <c r="S36" s="750"/>
    </row>
    <row r="37" spans="1:19" s="17" customFormat="1" ht="11.25">
      <c r="A37" s="84"/>
      <c r="B37" s="17" t="s">
        <v>167</v>
      </c>
      <c r="E37" s="60"/>
      <c r="O37" s="217" t="s">
        <v>167</v>
      </c>
      <c r="S37" s="17" t="s">
        <v>225</v>
      </c>
    </row>
    <row r="38" ht="12.75">
      <c r="A38" s="83"/>
    </row>
    <row r="39" spans="1:16" s="62" customFormat="1" ht="12.75">
      <c r="A39" s="83"/>
      <c r="B39" s="62" t="s">
        <v>83</v>
      </c>
      <c r="C39" s="55"/>
      <c r="D39" s="20"/>
      <c r="E39" s="20"/>
      <c r="O39" s="58"/>
      <c r="P39" s="58"/>
    </row>
    <row r="40" ht="12.75">
      <c r="T40" s="87"/>
    </row>
    <row r="41" ht="12.75">
      <c r="T41" s="87"/>
    </row>
    <row r="42" ht="12.75">
      <c r="T42" s="87"/>
    </row>
    <row r="43" ht="12.75">
      <c r="T43" s="87"/>
    </row>
    <row r="44" ht="12.75">
      <c r="T44" s="87"/>
    </row>
    <row r="45" ht="12.75">
      <c r="T45" s="87"/>
    </row>
    <row r="46" ht="12.75">
      <c r="T46" s="87"/>
    </row>
    <row r="47" ht="12.75">
      <c r="T47" s="87"/>
    </row>
    <row r="48" ht="12.75">
      <c r="T48" s="87"/>
    </row>
    <row r="49" ht="12.75">
      <c r="T49" s="87"/>
    </row>
    <row r="50" ht="12.75">
      <c r="T50" s="87"/>
    </row>
    <row r="51" ht="12.75">
      <c r="T51" s="87"/>
    </row>
    <row r="52" ht="12.75">
      <c r="T52" s="87"/>
    </row>
    <row r="53" ht="12.75">
      <c r="T53" s="87"/>
    </row>
    <row r="54" ht="12.75">
      <c r="T54" s="87"/>
    </row>
    <row r="55" ht="12.75">
      <c r="T55" s="87"/>
    </row>
    <row r="56" ht="12.75">
      <c r="T56" s="87"/>
    </row>
    <row r="57" ht="12.75">
      <c r="T57" s="87"/>
    </row>
    <row r="58" ht="12.75">
      <c r="T58" s="87"/>
    </row>
    <row r="59" ht="12.75">
      <c r="T59" s="87"/>
    </row>
    <row r="60" ht="12.75">
      <c r="T60" s="87"/>
    </row>
    <row r="61" ht="12.75">
      <c r="T61" s="87"/>
    </row>
    <row r="62" ht="12.75">
      <c r="T62" s="87"/>
    </row>
    <row r="63" ht="12.75">
      <c r="T63" s="87"/>
    </row>
    <row r="64" ht="12.75">
      <c r="T64" s="87"/>
    </row>
    <row r="65" ht="12.75">
      <c r="T65" s="87"/>
    </row>
    <row r="66" ht="12.75">
      <c r="T66" s="87"/>
    </row>
    <row r="67" ht="12.75">
      <c r="T67" s="87"/>
    </row>
    <row r="68" ht="12.75">
      <c r="T68" s="87"/>
    </row>
    <row r="69" ht="12.75">
      <c r="T69" s="87"/>
    </row>
    <row r="70" ht="12.75">
      <c r="T70" s="87"/>
    </row>
    <row r="71" ht="12.75">
      <c r="T71" s="87"/>
    </row>
    <row r="72" ht="12.75">
      <c r="T72" s="87"/>
    </row>
    <row r="73" ht="12.75">
      <c r="T73" s="87"/>
    </row>
    <row r="74" ht="12.75">
      <c r="T74" s="87"/>
    </row>
    <row r="75" ht="12.75">
      <c r="T75" s="87"/>
    </row>
    <row r="76" ht="12.75">
      <c r="T76" s="87"/>
    </row>
    <row r="77" ht="12.75">
      <c r="T77" s="87"/>
    </row>
    <row r="78" ht="12.75">
      <c r="T78" s="87"/>
    </row>
    <row r="79" ht="12.75">
      <c r="T79" s="87"/>
    </row>
    <row r="80" ht="12.75">
      <c r="T80" s="87"/>
    </row>
    <row r="81" ht="12.75">
      <c r="T81" s="87"/>
    </row>
    <row r="82" ht="12.75">
      <c r="T82" s="87"/>
    </row>
    <row r="83" ht="12.75">
      <c r="T83" s="87"/>
    </row>
    <row r="84" ht="12.75">
      <c r="T84" s="87"/>
    </row>
    <row r="85" ht="12.75">
      <c r="T85" s="87"/>
    </row>
  </sheetData>
  <sheetProtection/>
  <mergeCells count="24">
    <mergeCell ref="A1:S2"/>
    <mergeCell ref="A11:A16"/>
    <mergeCell ref="B11:B16"/>
    <mergeCell ref="C11:R12"/>
    <mergeCell ref="S11:S16"/>
    <mergeCell ref="C13:N14"/>
    <mergeCell ref="Q15:Q16"/>
    <mergeCell ref="B35:C35"/>
    <mergeCell ref="B36:H36"/>
    <mergeCell ref="O36:Q36"/>
    <mergeCell ref="J15:J16"/>
    <mergeCell ref="K15:K16"/>
    <mergeCell ref="L15:L16"/>
    <mergeCell ref="M15:M16"/>
    <mergeCell ref="R36:S36"/>
    <mergeCell ref="P13:Q14"/>
    <mergeCell ref="R13:R16"/>
    <mergeCell ref="C15:C16"/>
    <mergeCell ref="D15:D16"/>
    <mergeCell ref="H15:H16"/>
    <mergeCell ref="I15:I16"/>
    <mergeCell ref="O13:O16"/>
    <mergeCell ref="N15:N16"/>
    <mergeCell ref="P15:P16"/>
  </mergeCells>
  <printOptions/>
  <pageMargins left="0.1968503937007874" right="0.1968503937007874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5"/>
  <sheetViews>
    <sheetView zoomScalePageLayoutView="0" workbookViewId="0" topLeftCell="A30">
      <selection activeCell="A1" sqref="A1:O36"/>
    </sheetView>
  </sheetViews>
  <sheetFormatPr defaultColWidth="9.00390625" defaultRowHeight="12.75"/>
  <cols>
    <col min="1" max="1" width="4.375" style="0" customWidth="1"/>
    <col min="2" max="2" width="23.375" style="0" customWidth="1"/>
    <col min="3" max="3" width="17.875" style="0" customWidth="1"/>
    <col min="4" max="4" width="13.375" style="0" customWidth="1"/>
    <col min="15" max="15" width="20.375" style="0" customWidth="1"/>
  </cols>
  <sheetData>
    <row r="1" spans="1:19" s="22" customFormat="1" ht="12.75" customHeight="1">
      <c r="A1" s="691" t="str">
        <f>ЗАЕМЩИКИ!A1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591"/>
      <c r="Q1" s="591"/>
      <c r="R1" s="591"/>
      <c r="S1" s="591"/>
    </row>
    <row r="2" spans="1:19" s="22" customFormat="1" ht="12.75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591"/>
      <c r="Q2" s="591"/>
      <c r="R2" s="591"/>
      <c r="S2" s="591"/>
    </row>
    <row r="3" spans="2:19" s="22" customFormat="1" ht="12.75">
      <c r="B3" s="177"/>
      <c r="C3" s="176"/>
      <c r="D3" s="176"/>
      <c r="S3" s="23"/>
    </row>
    <row r="4" spans="2:15" s="22" customFormat="1" ht="12.75">
      <c r="B4" s="17" t="s">
        <v>226</v>
      </c>
      <c r="C4" s="176"/>
      <c r="D4" s="176"/>
      <c r="O4" s="178" t="s">
        <v>38</v>
      </c>
    </row>
    <row r="5" spans="2:19" s="22" customFormat="1" ht="15">
      <c r="B5" s="179"/>
      <c r="C5" s="180"/>
      <c r="D5" s="176"/>
      <c r="E5" s="181"/>
      <c r="F5" s="181"/>
      <c r="G5" s="181"/>
      <c r="H5" s="182" t="s">
        <v>468</v>
      </c>
      <c r="I5" s="181"/>
      <c r="J5" s="181"/>
      <c r="K5" s="181"/>
      <c r="L5" s="181"/>
      <c r="M5" s="181"/>
      <c r="P5" s="183"/>
      <c r="S5" s="23"/>
    </row>
    <row r="6" spans="2:19" s="22" customFormat="1" ht="15">
      <c r="B6" s="179"/>
      <c r="C6" s="180"/>
      <c r="E6" s="181"/>
      <c r="F6" s="181"/>
      <c r="G6" s="181"/>
      <c r="H6" s="21" t="s">
        <v>497</v>
      </c>
      <c r="I6" s="181"/>
      <c r="J6" s="181"/>
      <c r="K6" s="181"/>
      <c r="L6" s="181"/>
      <c r="M6" s="181"/>
      <c r="P6" s="183"/>
      <c r="S6" s="23"/>
    </row>
    <row r="8" ht="13.5" thickBot="1"/>
    <row r="9" spans="1:15" s="22" customFormat="1" ht="12.75">
      <c r="A9" s="830" t="s">
        <v>132</v>
      </c>
      <c r="B9" s="833" t="s">
        <v>206</v>
      </c>
      <c r="C9" s="869" t="s">
        <v>458</v>
      </c>
      <c r="D9" s="816"/>
      <c r="E9" s="830" t="s">
        <v>505</v>
      </c>
      <c r="F9" s="852"/>
      <c r="G9" s="852"/>
      <c r="H9" s="852"/>
      <c r="I9" s="852"/>
      <c r="J9" s="852"/>
      <c r="K9" s="852"/>
      <c r="L9" s="852"/>
      <c r="M9" s="852"/>
      <c r="N9" s="852"/>
      <c r="O9" s="864"/>
    </row>
    <row r="10" spans="1:15" s="22" customFormat="1" ht="13.5" customHeight="1" thickBot="1">
      <c r="A10" s="831"/>
      <c r="B10" s="834"/>
      <c r="C10" s="817"/>
      <c r="D10" s="818"/>
      <c r="E10" s="832"/>
      <c r="F10" s="853"/>
      <c r="G10" s="853"/>
      <c r="H10" s="853"/>
      <c r="I10" s="853"/>
      <c r="J10" s="853"/>
      <c r="K10" s="853"/>
      <c r="L10" s="853"/>
      <c r="M10" s="853"/>
      <c r="N10" s="853"/>
      <c r="O10" s="865"/>
    </row>
    <row r="11" spans="1:15" s="22" customFormat="1" ht="12.75" customHeight="1">
      <c r="A11" s="831"/>
      <c r="B11" s="834"/>
      <c r="C11" s="833" t="s">
        <v>459</v>
      </c>
      <c r="D11" s="833" t="s">
        <v>460</v>
      </c>
      <c r="E11" s="830" t="s">
        <v>208</v>
      </c>
      <c r="F11" s="852"/>
      <c r="G11" s="852"/>
      <c r="H11" s="852"/>
      <c r="I11" s="864"/>
      <c r="J11" s="858" t="s">
        <v>461</v>
      </c>
      <c r="K11" s="859"/>
      <c r="L11" s="830" t="s">
        <v>462</v>
      </c>
      <c r="M11" s="852"/>
      <c r="N11" s="852"/>
      <c r="O11" s="819" t="s">
        <v>484</v>
      </c>
    </row>
    <row r="12" spans="1:15" s="22" customFormat="1" ht="13.5" thickBot="1">
      <c r="A12" s="831"/>
      <c r="B12" s="834"/>
      <c r="C12" s="820"/>
      <c r="D12" s="820"/>
      <c r="E12" s="832"/>
      <c r="F12" s="853"/>
      <c r="G12" s="853"/>
      <c r="H12" s="853"/>
      <c r="I12" s="865"/>
      <c r="J12" s="827"/>
      <c r="K12" s="860"/>
      <c r="L12" s="832"/>
      <c r="M12" s="853"/>
      <c r="N12" s="853"/>
      <c r="O12" s="867"/>
    </row>
    <row r="13" spans="1:15" s="22" customFormat="1" ht="17.25" customHeight="1">
      <c r="A13" s="831"/>
      <c r="B13" s="834"/>
      <c r="C13" s="820"/>
      <c r="D13" s="820"/>
      <c r="E13" s="819" t="s">
        <v>210</v>
      </c>
      <c r="F13" s="819" t="s">
        <v>211</v>
      </c>
      <c r="G13" s="815" t="s">
        <v>212</v>
      </c>
      <c r="H13" s="819" t="s">
        <v>213</v>
      </c>
      <c r="I13" s="819" t="s">
        <v>214</v>
      </c>
      <c r="J13" s="827"/>
      <c r="K13" s="860"/>
      <c r="L13" s="819" t="s">
        <v>463</v>
      </c>
      <c r="M13" s="819" t="s">
        <v>464</v>
      </c>
      <c r="N13" s="815" t="s">
        <v>465</v>
      </c>
      <c r="O13" s="867"/>
    </row>
    <row r="14" spans="1:15" s="22" customFormat="1" ht="33.75" customHeight="1" thickBot="1">
      <c r="A14" s="832"/>
      <c r="B14" s="835"/>
      <c r="C14" s="821"/>
      <c r="D14" s="821"/>
      <c r="E14" s="822"/>
      <c r="F14" s="822"/>
      <c r="G14" s="866"/>
      <c r="H14" s="821"/>
      <c r="I14" s="821"/>
      <c r="J14" s="861"/>
      <c r="K14" s="862"/>
      <c r="L14" s="821"/>
      <c r="M14" s="821"/>
      <c r="N14" s="817"/>
      <c r="O14" s="868"/>
    </row>
    <row r="15" spans="1:16" s="394" customFormat="1" ht="13.5" customHeight="1" thickBot="1">
      <c r="A15" s="611">
        <v>1</v>
      </c>
      <c r="B15" s="612">
        <v>1</v>
      </c>
      <c r="C15" s="612">
        <v>2</v>
      </c>
      <c r="D15" s="612">
        <v>3</v>
      </c>
      <c r="E15" s="612">
        <v>4</v>
      </c>
      <c r="F15" s="612">
        <v>5</v>
      </c>
      <c r="G15" s="612">
        <v>6</v>
      </c>
      <c r="H15" s="612">
        <v>7</v>
      </c>
      <c r="I15" s="612">
        <v>8</v>
      </c>
      <c r="J15" s="854">
        <v>9</v>
      </c>
      <c r="K15" s="855"/>
      <c r="L15" s="614">
        <v>10</v>
      </c>
      <c r="M15" s="612">
        <v>10</v>
      </c>
      <c r="N15" s="613">
        <v>11</v>
      </c>
      <c r="O15" s="615">
        <v>12</v>
      </c>
      <c r="P15" s="393"/>
    </row>
    <row r="16" spans="1:16" s="22" customFormat="1" ht="13.5" customHeight="1">
      <c r="A16" s="606">
        <v>1</v>
      </c>
      <c r="B16" s="607"/>
      <c r="C16" s="607"/>
      <c r="D16" s="607"/>
      <c r="E16" s="608"/>
      <c r="F16" s="608"/>
      <c r="G16" s="609"/>
      <c r="H16" s="609"/>
      <c r="I16" s="609"/>
      <c r="J16" s="856"/>
      <c r="K16" s="856"/>
      <c r="L16" s="606"/>
      <c r="M16" s="610"/>
      <c r="N16" s="610"/>
      <c r="O16" s="610"/>
      <c r="P16" s="87"/>
    </row>
    <row r="17" spans="1:16" s="22" customFormat="1" ht="13.5" customHeight="1">
      <c r="A17" s="594">
        <v>2</v>
      </c>
      <c r="B17" s="196"/>
      <c r="C17" s="196"/>
      <c r="D17" s="196"/>
      <c r="E17" s="196"/>
      <c r="F17" s="196"/>
      <c r="G17" s="196"/>
      <c r="H17" s="196"/>
      <c r="I17" s="196"/>
      <c r="J17" s="851"/>
      <c r="K17" s="851"/>
      <c r="L17" s="594"/>
      <c r="M17" s="595"/>
      <c r="N17" s="595"/>
      <c r="O17" s="595"/>
      <c r="P17" s="87"/>
    </row>
    <row r="18" spans="1:16" s="22" customFormat="1" ht="13.5" customHeight="1">
      <c r="A18" s="594">
        <v>3</v>
      </c>
      <c r="B18" s="196"/>
      <c r="C18" s="196"/>
      <c r="D18" s="196"/>
      <c r="E18" s="196"/>
      <c r="F18" s="196"/>
      <c r="G18" s="196"/>
      <c r="H18" s="196"/>
      <c r="I18" s="196"/>
      <c r="J18" s="851"/>
      <c r="K18" s="851"/>
      <c r="L18" s="594"/>
      <c r="M18" s="595"/>
      <c r="N18" s="595"/>
      <c r="O18" s="595"/>
      <c r="P18" s="87"/>
    </row>
    <row r="19" spans="1:16" s="22" customFormat="1" ht="13.5" customHeight="1">
      <c r="A19" s="594">
        <v>4</v>
      </c>
      <c r="B19" s="196"/>
      <c r="C19" s="196"/>
      <c r="D19" s="196"/>
      <c r="E19" s="196"/>
      <c r="F19" s="196"/>
      <c r="G19" s="196"/>
      <c r="H19" s="196"/>
      <c r="I19" s="196"/>
      <c r="J19" s="851"/>
      <c r="K19" s="851"/>
      <c r="L19" s="594"/>
      <c r="M19" s="595"/>
      <c r="N19" s="595"/>
      <c r="O19" s="595"/>
      <c r="P19" s="87"/>
    </row>
    <row r="20" spans="1:16" s="208" customFormat="1" ht="13.5" customHeight="1">
      <c r="A20" s="594">
        <v>5</v>
      </c>
      <c r="B20" s="196"/>
      <c r="C20" s="196"/>
      <c r="D20" s="196"/>
      <c r="E20" s="196"/>
      <c r="F20" s="196"/>
      <c r="G20" s="196"/>
      <c r="H20" s="196"/>
      <c r="I20" s="196"/>
      <c r="J20" s="851"/>
      <c r="K20" s="851"/>
      <c r="L20" s="594"/>
      <c r="M20" s="595"/>
      <c r="N20" s="595"/>
      <c r="O20" s="595"/>
      <c r="P20" s="122"/>
    </row>
    <row r="21" spans="1:16" s="208" customFormat="1" ht="13.5" customHeight="1">
      <c r="A21" s="594">
        <v>6</v>
      </c>
      <c r="B21" s="196"/>
      <c r="C21" s="196"/>
      <c r="D21" s="196"/>
      <c r="E21" s="196"/>
      <c r="F21" s="196"/>
      <c r="G21" s="196"/>
      <c r="H21" s="196"/>
      <c r="I21" s="196"/>
      <c r="J21" s="851"/>
      <c r="K21" s="851"/>
      <c r="L21" s="594"/>
      <c r="M21" s="595"/>
      <c r="N21" s="595"/>
      <c r="O21" s="595"/>
      <c r="P21" s="122"/>
    </row>
    <row r="22" spans="1:16" s="208" customFormat="1" ht="13.5" customHeight="1">
      <c r="A22" s="594">
        <v>7</v>
      </c>
      <c r="B22" s="196"/>
      <c r="C22" s="196"/>
      <c r="D22" s="196"/>
      <c r="E22" s="196"/>
      <c r="F22" s="196"/>
      <c r="G22" s="196"/>
      <c r="H22" s="196"/>
      <c r="I22" s="196"/>
      <c r="J22" s="851"/>
      <c r="K22" s="851"/>
      <c r="L22" s="594"/>
      <c r="M22" s="595"/>
      <c r="N22" s="595"/>
      <c r="O22" s="595"/>
      <c r="P22" s="122"/>
    </row>
    <row r="23" spans="1:16" s="208" customFormat="1" ht="13.5" customHeight="1">
      <c r="A23" s="594">
        <v>8</v>
      </c>
      <c r="B23" s="196"/>
      <c r="C23" s="196"/>
      <c r="D23" s="196"/>
      <c r="E23" s="196"/>
      <c r="F23" s="196"/>
      <c r="G23" s="196"/>
      <c r="H23" s="196"/>
      <c r="I23" s="196"/>
      <c r="J23" s="851"/>
      <c r="K23" s="851"/>
      <c r="L23" s="594"/>
      <c r="M23" s="595"/>
      <c r="N23" s="595"/>
      <c r="O23" s="595"/>
      <c r="P23" s="122"/>
    </row>
    <row r="24" spans="1:16" s="208" customFormat="1" ht="13.5" customHeight="1">
      <c r="A24" s="594">
        <v>9</v>
      </c>
      <c r="B24" s="196"/>
      <c r="C24" s="196"/>
      <c r="D24" s="196"/>
      <c r="E24" s="196"/>
      <c r="F24" s="196"/>
      <c r="G24" s="196"/>
      <c r="H24" s="196"/>
      <c r="I24" s="196"/>
      <c r="J24" s="851"/>
      <c r="K24" s="851"/>
      <c r="L24" s="594"/>
      <c r="M24" s="595"/>
      <c r="N24" s="595"/>
      <c r="O24" s="595"/>
      <c r="P24" s="122"/>
    </row>
    <row r="25" spans="1:16" s="22" customFormat="1" ht="12.75">
      <c r="A25" s="203"/>
      <c r="B25" s="596" t="s">
        <v>220</v>
      </c>
      <c r="C25" s="196"/>
      <c r="D25" s="196"/>
      <c r="E25" s="196"/>
      <c r="F25" s="196"/>
      <c r="G25" s="196"/>
      <c r="H25" s="196"/>
      <c r="I25" s="196"/>
      <c r="J25" s="863"/>
      <c r="K25" s="863"/>
      <c r="L25" s="203"/>
      <c r="M25" s="595"/>
      <c r="N25" s="597"/>
      <c r="O25" s="597"/>
      <c r="P25" s="87"/>
    </row>
    <row r="27" spans="2:4" ht="13.5" thickBot="1">
      <c r="B27" s="857" t="s">
        <v>487</v>
      </c>
      <c r="C27" s="857"/>
      <c r="D27" s="857"/>
    </row>
    <row r="28" spans="1:4" s="22" customFormat="1" ht="28.5" customHeight="1" thickBot="1">
      <c r="A28" s="618" t="s">
        <v>132</v>
      </c>
      <c r="B28" s="619" t="s">
        <v>272</v>
      </c>
      <c r="C28" s="619" t="s">
        <v>466</v>
      </c>
      <c r="D28" s="620" t="s">
        <v>267</v>
      </c>
    </row>
    <row r="29" spans="1:4" s="426" customFormat="1" ht="51.75" thickBot="1">
      <c r="A29" s="616">
        <v>1</v>
      </c>
      <c r="B29" s="617" t="s">
        <v>467</v>
      </c>
      <c r="C29" s="425"/>
      <c r="D29" s="425"/>
    </row>
    <row r="31" spans="1:14" s="321" customFormat="1" ht="24" customHeight="1">
      <c r="A31" s="427"/>
      <c r="B31" s="749" t="s">
        <v>221</v>
      </c>
      <c r="C31" s="750"/>
      <c r="D31" s="19"/>
      <c r="E31" s="19"/>
      <c r="F31"/>
      <c r="G31" s="111"/>
      <c r="H31" s="79" t="s">
        <v>126</v>
      </c>
      <c r="I31" s="19"/>
      <c r="J31" s="22"/>
      <c r="K31" s="22"/>
      <c r="L31"/>
      <c r="M31" s="87"/>
      <c r="N31" s="87"/>
    </row>
    <row r="32" spans="1:14" s="321" customFormat="1" ht="12.75">
      <c r="A32" s="427"/>
      <c r="B32" s="79" t="s">
        <v>222</v>
      </c>
      <c r="C32" s="80"/>
      <c r="D32" s="80"/>
      <c r="E32" s="80"/>
      <c r="F32" s="80"/>
      <c r="G32" s="80"/>
      <c r="H32" s="79" t="s">
        <v>223</v>
      </c>
      <c r="I32" s="80"/>
      <c r="J32" s="80"/>
      <c r="K32" s="591" t="s">
        <v>224</v>
      </c>
      <c r="L32" s="80"/>
      <c r="M32" s="87"/>
      <c r="N32" s="87"/>
    </row>
    <row r="33" spans="1:14" s="321" customFormat="1" ht="12.75">
      <c r="A33" s="62"/>
      <c r="B33" s="17" t="s">
        <v>167</v>
      </c>
      <c r="C33" s="17"/>
      <c r="D33" s="17"/>
      <c r="E33" s="60"/>
      <c r="F33" s="17"/>
      <c r="G33" s="17"/>
      <c r="H33" s="217" t="s">
        <v>167</v>
      </c>
      <c r="I33" s="17"/>
      <c r="J33" s="17"/>
      <c r="K33" s="17"/>
      <c r="L33" s="17" t="s">
        <v>225</v>
      </c>
      <c r="M33" s="17"/>
      <c r="N33" s="17"/>
    </row>
    <row r="34" spans="1:19" s="321" customFormat="1" ht="12.75">
      <c r="A34" s="6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s="321" customFormat="1" ht="12.75">
      <c r="A35" s="62"/>
      <c r="B35" s="62" t="s">
        <v>83</v>
      </c>
      <c r="C35" s="55"/>
      <c r="D35" s="20"/>
      <c r="E35" s="20"/>
      <c r="F35" s="62"/>
      <c r="G35" s="62"/>
      <c r="H35" s="62"/>
      <c r="I35" s="62"/>
      <c r="J35" s="62"/>
      <c r="K35" s="62"/>
      <c r="L35" s="62"/>
      <c r="M35" s="62"/>
      <c r="N35" s="62"/>
      <c r="O35" s="58"/>
      <c r="P35" s="58"/>
      <c r="Q35" s="62"/>
      <c r="R35" s="62"/>
      <c r="S35" s="62"/>
    </row>
  </sheetData>
  <sheetProtection/>
  <mergeCells count="32">
    <mergeCell ref="E9:O10"/>
    <mergeCell ref="C11:C14"/>
    <mergeCell ref="I13:I14"/>
    <mergeCell ref="E13:E14"/>
    <mergeCell ref="A1:O2"/>
    <mergeCell ref="B31:C31"/>
    <mergeCell ref="J18:K18"/>
    <mergeCell ref="O11:O14"/>
    <mergeCell ref="L13:L14"/>
    <mergeCell ref="A9:A14"/>
    <mergeCell ref="B9:B14"/>
    <mergeCell ref="C9:D10"/>
    <mergeCell ref="B27:D27"/>
    <mergeCell ref="J17:K17"/>
    <mergeCell ref="M13:M14"/>
    <mergeCell ref="J11:K14"/>
    <mergeCell ref="J25:K25"/>
    <mergeCell ref="D11:D14"/>
    <mergeCell ref="E11:I12"/>
    <mergeCell ref="F13:F14"/>
    <mergeCell ref="G13:G14"/>
    <mergeCell ref="H13:H14"/>
    <mergeCell ref="J23:K23"/>
    <mergeCell ref="J24:K24"/>
    <mergeCell ref="L11:N12"/>
    <mergeCell ref="N13:N14"/>
    <mergeCell ref="J15:K15"/>
    <mergeCell ref="J16:K16"/>
    <mergeCell ref="J19:K19"/>
    <mergeCell ref="J20:K20"/>
    <mergeCell ref="J21:K21"/>
    <mergeCell ref="J22:K22"/>
  </mergeCells>
  <printOptions/>
  <pageMargins left="0.37" right="0.24" top="0.49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8">
      <selection activeCell="A1" sqref="A1:G59"/>
    </sheetView>
  </sheetViews>
  <sheetFormatPr defaultColWidth="9.00390625" defaultRowHeight="12.75"/>
  <cols>
    <col min="1" max="1" width="18.875" style="62" customWidth="1"/>
    <col min="2" max="2" width="14.25390625" style="62" customWidth="1"/>
    <col min="3" max="3" width="16.25390625" style="62" customWidth="1"/>
    <col min="4" max="5" width="13.25390625" style="62" customWidth="1"/>
    <col min="6" max="6" width="12.875" style="62" customWidth="1"/>
    <col min="7" max="7" width="15.375" style="62" customWidth="1"/>
    <col min="8" max="8" width="12.875" style="62" customWidth="1"/>
    <col min="9" max="9" width="10.375" style="62" customWidth="1"/>
    <col min="10" max="10" width="9.625" style="62" customWidth="1"/>
    <col min="11" max="11" width="10.00390625" style="62" customWidth="1"/>
    <col min="12" max="16384" width="9.125" style="62" customWidth="1"/>
  </cols>
  <sheetData>
    <row r="1" spans="1:11" ht="39" customHeight="1">
      <c r="A1" s="691" t="str">
        <f>ЗАЕМЩИКИ!A1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592"/>
      <c r="I1" s="592"/>
      <c r="J1" s="592"/>
      <c r="K1" s="592"/>
    </row>
    <row r="2" spans="1:11" ht="12.7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7" ht="12.75">
      <c r="A3" s="16"/>
      <c r="B3" s="16"/>
      <c r="C3" s="16"/>
      <c r="D3" s="16"/>
      <c r="E3" s="16"/>
      <c r="F3" s="16"/>
      <c r="G3" s="16"/>
    </row>
    <row r="5" spans="1:8" ht="12.75">
      <c r="A5" s="17" t="s">
        <v>257</v>
      </c>
      <c r="G5" s="18" t="s">
        <v>38</v>
      </c>
      <c r="H5" s="218"/>
    </row>
    <row r="6" ht="14.25">
      <c r="B6" s="157" t="s">
        <v>227</v>
      </c>
    </row>
    <row r="7" ht="14.25">
      <c r="B7" s="157" t="s">
        <v>498</v>
      </c>
    </row>
    <row r="8" ht="15" thickBot="1">
      <c r="B8" s="157"/>
    </row>
    <row r="9" spans="5:7" ht="12.75">
      <c r="E9" s="909" t="s">
        <v>41</v>
      </c>
      <c r="F9" s="910"/>
      <c r="G9" s="186" t="s">
        <v>228</v>
      </c>
    </row>
    <row r="10" spans="2:7" ht="13.5">
      <c r="B10" s="219"/>
      <c r="E10" s="911" t="s">
        <v>43</v>
      </c>
      <c r="F10" s="912"/>
      <c r="G10" s="188" t="s">
        <v>44</v>
      </c>
    </row>
    <row r="11" spans="1:7" s="220" customFormat="1" ht="14.25" thickBot="1">
      <c r="A11" s="82" t="s">
        <v>229</v>
      </c>
      <c r="C11" s="219"/>
      <c r="D11" s="219"/>
      <c r="E11" s="913" t="s">
        <v>46</v>
      </c>
      <c r="F11" s="914"/>
      <c r="G11" s="221" t="s">
        <v>47</v>
      </c>
    </row>
    <row r="12" spans="1:7" ht="22.5" customHeight="1" thickBot="1">
      <c r="A12" s="893" t="s">
        <v>230</v>
      </c>
      <c r="B12" s="738" t="s">
        <v>231</v>
      </c>
      <c r="C12" s="894"/>
      <c r="D12" s="894"/>
      <c r="E12" s="894"/>
      <c r="F12" s="739"/>
      <c r="G12" s="888" t="s">
        <v>181</v>
      </c>
    </row>
    <row r="13" spans="1:7" ht="15.75" customHeight="1" thickBot="1">
      <c r="A13" s="885"/>
      <c r="B13" s="222" t="s">
        <v>232</v>
      </c>
      <c r="C13" s="222" t="s">
        <v>233</v>
      </c>
      <c r="D13" s="222" t="s">
        <v>234</v>
      </c>
      <c r="E13" s="222" t="s">
        <v>235</v>
      </c>
      <c r="F13" s="223" t="s">
        <v>236</v>
      </c>
      <c r="G13" s="895"/>
    </row>
    <row r="14" spans="1:8" ht="12.75" customHeight="1" thickBot="1">
      <c r="A14" s="886"/>
      <c r="B14" s="224" t="s">
        <v>237</v>
      </c>
      <c r="C14" s="225" t="s">
        <v>237</v>
      </c>
      <c r="D14" s="225" t="s">
        <v>237</v>
      </c>
      <c r="E14" s="226" t="s">
        <v>237</v>
      </c>
      <c r="F14" s="224" t="s">
        <v>237</v>
      </c>
      <c r="G14" s="225" t="s">
        <v>237</v>
      </c>
      <c r="H14" s="227"/>
    </row>
    <row r="15" spans="1:7" s="568" customFormat="1" ht="10.5" customHeight="1">
      <c r="A15" s="398">
        <v>1</v>
      </c>
      <c r="B15" s="575">
        <v>2</v>
      </c>
      <c r="C15" s="575">
        <v>3</v>
      </c>
      <c r="D15" s="575">
        <v>4</v>
      </c>
      <c r="E15" s="575">
        <v>5</v>
      </c>
      <c r="F15" s="575">
        <v>6</v>
      </c>
      <c r="G15" s="576">
        <v>7</v>
      </c>
    </row>
    <row r="16" spans="1:7" ht="12.75">
      <c r="A16" s="375" t="s">
        <v>238</v>
      </c>
      <c r="B16" s="49"/>
      <c r="C16" s="49"/>
      <c r="D16" s="49"/>
      <c r="E16" s="49"/>
      <c r="F16" s="49"/>
      <c r="G16" s="228"/>
    </row>
    <row r="17" spans="1:7" ht="13.5" thickBot="1">
      <c r="A17" s="375" t="s">
        <v>239</v>
      </c>
      <c r="B17" s="49"/>
      <c r="C17" s="49"/>
      <c r="D17" s="49"/>
      <c r="E17" s="49"/>
      <c r="F17" s="49"/>
      <c r="G17" s="228"/>
    </row>
    <row r="18" spans="1:7" ht="18" customHeight="1" thickBot="1">
      <c r="A18" s="229" t="s">
        <v>181</v>
      </c>
      <c r="B18" s="230"/>
      <c r="C18" s="230"/>
      <c r="D18" s="230"/>
      <c r="E18" s="230"/>
      <c r="F18" s="230"/>
      <c r="G18" s="231"/>
    </row>
    <row r="19" spans="1:8" ht="13.5" customHeight="1">
      <c r="A19" s="232"/>
      <c r="B19" s="58"/>
      <c r="C19" s="58"/>
      <c r="D19" s="58"/>
      <c r="E19" s="58"/>
      <c r="F19" s="58"/>
      <c r="G19" s="58"/>
      <c r="H19" s="58"/>
    </row>
    <row r="20" spans="1:7" ht="13.5" customHeight="1" thickBot="1">
      <c r="A20" s="82" t="s">
        <v>240</v>
      </c>
      <c r="G20" s="233" t="s">
        <v>40</v>
      </c>
    </row>
    <row r="21" spans="1:9" ht="13.5" thickBot="1">
      <c r="A21" s="234" t="s">
        <v>230</v>
      </c>
      <c r="B21" s="235" t="s">
        <v>241</v>
      </c>
      <c r="C21" s="236" t="s">
        <v>242</v>
      </c>
      <c r="D21" s="235" t="s">
        <v>243</v>
      </c>
      <c r="E21" s="237" t="s">
        <v>244</v>
      </c>
      <c r="F21" s="896" t="s">
        <v>181</v>
      </c>
      <c r="G21" s="892"/>
      <c r="H21" s="78"/>
      <c r="I21" s="173"/>
    </row>
    <row r="22" spans="1:8" s="598" customFormat="1" ht="10.5" customHeight="1">
      <c r="A22" s="569">
        <v>1</v>
      </c>
      <c r="B22" s="570">
        <v>2</v>
      </c>
      <c r="C22" s="570">
        <v>3</v>
      </c>
      <c r="D22" s="570">
        <v>4</v>
      </c>
      <c r="E22" s="570">
        <v>5</v>
      </c>
      <c r="F22" s="881">
        <v>6</v>
      </c>
      <c r="G22" s="915"/>
      <c r="H22" s="572"/>
    </row>
    <row r="23" spans="1:8" ht="18" customHeight="1">
      <c r="A23" s="375" t="s">
        <v>238</v>
      </c>
      <c r="B23" s="49"/>
      <c r="C23" s="238"/>
      <c r="D23" s="238"/>
      <c r="E23" s="238"/>
      <c r="F23" s="916"/>
      <c r="G23" s="917"/>
      <c r="H23" s="239"/>
    </row>
    <row r="24" spans="1:8" ht="18" customHeight="1" thickBot="1">
      <c r="A24" s="375" t="s">
        <v>239</v>
      </c>
      <c r="B24" s="49"/>
      <c r="C24" s="238"/>
      <c r="D24" s="238"/>
      <c r="E24" s="238"/>
      <c r="F24" s="916"/>
      <c r="G24" s="917"/>
      <c r="H24" s="239"/>
    </row>
    <row r="25" spans="1:8" ht="13.5" thickBot="1">
      <c r="A25" s="229" t="s">
        <v>181</v>
      </c>
      <c r="B25" s="230"/>
      <c r="C25" s="240"/>
      <c r="D25" s="240"/>
      <c r="E25" s="240"/>
      <c r="F25" s="891"/>
      <c r="G25" s="892"/>
      <c r="H25" s="239"/>
    </row>
    <row r="27" ht="13.5" thickBot="1">
      <c r="A27" s="82" t="s">
        <v>245</v>
      </c>
    </row>
    <row r="28" spans="1:11" ht="12.75" customHeight="1">
      <c r="A28" s="701" t="s">
        <v>230</v>
      </c>
      <c r="B28" s="887" t="s">
        <v>246</v>
      </c>
      <c r="C28" s="888"/>
      <c r="D28" s="887" t="s">
        <v>247</v>
      </c>
      <c r="E28" s="701" t="s">
        <v>248</v>
      </c>
      <c r="F28" s="897" t="s">
        <v>249</v>
      </c>
      <c r="G28" s="847"/>
      <c r="H28" s="163"/>
      <c r="I28" s="163"/>
      <c r="J28" s="163"/>
      <c r="K28" s="58"/>
    </row>
    <row r="29" spans="1:11" ht="13.5" thickBot="1">
      <c r="A29" s="885"/>
      <c r="B29" s="889"/>
      <c r="C29" s="890"/>
      <c r="D29" s="889"/>
      <c r="E29" s="702"/>
      <c r="F29" s="898"/>
      <c r="G29" s="899"/>
      <c r="H29" s="239"/>
      <c r="I29" s="239"/>
      <c r="J29" s="239"/>
      <c r="K29" s="58"/>
    </row>
    <row r="30" spans="1:11" ht="13.5" thickBot="1">
      <c r="A30" s="886"/>
      <c r="B30" s="879" t="s">
        <v>237</v>
      </c>
      <c r="C30" s="880"/>
      <c r="D30" s="226" t="s">
        <v>237</v>
      </c>
      <c r="E30" s="226" t="s">
        <v>237</v>
      </c>
      <c r="F30" s="879" t="s">
        <v>237</v>
      </c>
      <c r="G30" s="880" t="s">
        <v>237</v>
      </c>
      <c r="H30" s="241"/>
      <c r="I30" s="241"/>
      <c r="J30" s="241"/>
      <c r="K30" s="58"/>
    </row>
    <row r="31" spans="1:11" s="574" customFormat="1" ht="10.5" customHeight="1">
      <c r="A31" s="569">
        <v>1</v>
      </c>
      <c r="B31" s="881">
        <v>2</v>
      </c>
      <c r="C31" s="882"/>
      <c r="D31" s="571">
        <v>3</v>
      </c>
      <c r="E31" s="599">
        <v>4</v>
      </c>
      <c r="F31" s="883">
        <v>5</v>
      </c>
      <c r="G31" s="884">
        <v>6</v>
      </c>
      <c r="H31" s="572"/>
      <c r="I31" s="572"/>
      <c r="J31" s="572"/>
      <c r="K31" s="573"/>
    </row>
    <row r="32" spans="1:11" ht="12.75">
      <c r="A32" s="373" t="s">
        <v>238</v>
      </c>
      <c r="B32" s="873"/>
      <c r="C32" s="874"/>
      <c r="D32" s="242"/>
      <c r="E32" s="243"/>
      <c r="F32" s="873"/>
      <c r="G32" s="875"/>
      <c r="H32" s="58"/>
      <c r="I32" s="58"/>
      <c r="J32" s="58"/>
      <c r="K32" s="58"/>
    </row>
    <row r="33" spans="1:11" ht="15" customHeight="1" thickBot="1">
      <c r="A33" s="372" t="s">
        <v>239</v>
      </c>
      <c r="B33" s="876"/>
      <c r="C33" s="877"/>
      <c r="D33" s="244"/>
      <c r="E33" s="245"/>
      <c r="F33" s="876"/>
      <c r="G33" s="878"/>
      <c r="H33" s="58"/>
      <c r="I33" s="58"/>
      <c r="J33" s="58"/>
      <c r="K33" s="58"/>
    </row>
    <row r="34" spans="1:11" ht="15" customHeight="1" thickBot="1">
      <c r="A34" s="246" t="s">
        <v>181</v>
      </c>
      <c r="B34" s="870"/>
      <c r="C34" s="871"/>
      <c r="D34" s="247"/>
      <c r="E34" s="248"/>
      <c r="F34" s="870"/>
      <c r="G34" s="872"/>
      <c r="H34" s="58"/>
      <c r="I34" s="58"/>
      <c r="J34" s="58"/>
      <c r="K34" s="58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3.5" thickBot="1">
      <c r="A37" s="82" t="s">
        <v>250</v>
      </c>
      <c r="B37" s="58"/>
      <c r="C37" s="58"/>
      <c r="E37" s="58"/>
      <c r="F37" s="58"/>
      <c r="G37" s="58"/>
      <c r="H37" s="58"/>
      <c r="I37" s="58"/>
      <c r="J37" s="58"/>
      <c r="K37" s="58"/>
    </row>
    <row r="38" spans="1:9" ht="13.5" thickBot="1">
      <c r="A38" s="69" t="s">
        <v>230</v>
      </c>
      <c r="B38" s="249" t="s">
        <v>251</v>
      </c>
      <c r="C38" s="250" t="s">
        <v>252</v>
      </c>
      <c r="D38" s="58"/>
      <c r="E38" s="251"/>
      <c r="F38" s="58"/>
      <c r="G38" s="58"/>
      <c r="H38" s="58"/>
      <c r="I38" s="58"/>
    </row>
    <row r="39" spans="1:9" ht="15" customHeight="1">
      <c r="A39" s="373" t="s">
        <v>238</v>
      </c>
      <c r="B39" s="252"/>
      <c r="C39" s="252"/>
      <c r="D39" s="239"/>
      <c r="E39" s="94"/>
      <c r="F39" s="58"/>
      <c r="G39" s="58"/>
      <c r="H39" s="58"/>
      <c r="I39" s="58"/>
    </row>
    <row r="40" spans="1:9" ht="15" customHeight="1" thickBot="1">
      <c r="A40" s="374" t="s">
        <v>239</v>
      </c>
      <c r="B40" s="253"/>
      <c r="C40" s="253"/>
      <c r="D40" s="239"/>
      <c r="E40" s="94"/>
      <c r="F40" s="58"/>
      <c r="G40" s="58"/>
      <c r="H40" s="58"/>
      <c r="I40" s="58"/>
    </row>
    <row r="41" spans="1:11" s="360" customFormat="1" ht="12.7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</row>
    <row r="42" spans="1:11" s="360" customFormat="1" ht="13.5" thickBot="1">
      <c r="A42" s="362" t="s">
        <v>379</v>
      </c>
      <c r="B42" s="358"/>
      <c r="C42" s="358"/>
      <c r="E42" s="358"/>
      <c r="F42" s="358"/>
      <c r="G42" s="358"/>
      <c r="H42" s="358"/>
      <c r="I42" s="358"/>
      <c r="J42" s="358"/>
      <c r="K42" s="358"/>
    </row>
    <row r="43" spans="1:7" s="360" customFormat="1" ht="22.5" customHeight="1" thickBot="1">
      <c r="A43" s="900" t="s">
        <v>230</v>
      </c>
      <c r="B43" s="903" t="s">
        <v>231</v>
      </c>
      <c r="C43" s="904"/>
      <c r="D43" s="904"/>
      <c r="E43" s="904"/>
      <c r="F43" s="905"/>
      <c r="G43" s="906" t="s">
        <v>383</v>
      </c>
    </row>
    <row r="44" spans="1:7" s="360" customFormat="1" ht="15.75" customHeight="1" thickBot="1">
      <c r="A44" s="901"/>
      <c r="B44" s="577" t="s">
        <v>232</v>
      </c>
      <c r="C44" s="577" t="s">
        <v>233</v>
      </c>
      <c r="D44" s="577" t="s">
        <v>234</v>
      </c>
      <c r="E44" s="577" t="s">
        <v>235</v>
      </c>
      <c r="F44" s="578" t="s">
        <v>236</v>
      </c>
      <c r="G44" s="907"/>
    </row>
    <row r="45" spans="1:8" s="360" customFormat="1" ht="12.75" customHeight="1" thickBot="1">
      <c r="A45" s="902"/>
      <c r="B45" s="579" t="s">
        <v>380</v>
      </c>
      <c r="C45" s="580" t="s">
        <v>380</v>
      </c>
      <c r="D45" s="580" t="s">
        <v>381</v>
      </c>
      <c r="E45" s="581" t="s">
        <v>381</v>
      </c>
      <c r="F45" s="582" t="s">
        <v>380</v>
      </c>
      <c r="G45" s="908"/>
      <c r="H45" s="583"/>
    </row>
    <row r="46" spans="1:7" s="587" customFormat="1" ht="10.5" customHeight="1">
      <c r="A46" s="584">
        <v>1</v>
      </c>
      <c r="B46" s="585">
        <v>2</v>
      </c>
      <c r="C46" s="586">
        <v>3</v>
      </c>
      <c r="D46" s="586">
        <v>4</v>
      </c>
      <c r="E46" s="586">
        <v>5</v>
      </c>
      <c r="F46" s="586">
        <v>6</v>
      </c>
      <c r="G46" s="586"/>
    </row>
    <row r="47" spans="1:7" s="360" customFormat="1" ht="12.75">
      <c r="A47" s="588" t="s">
        <v>238</v>
      </c>
      <c r="B47" s="589"/>
      <c r="C47" s="445"/>
      <c r="D47" s="445"/>
      <c r="E47" s="445"/>
      <c r="F47" s="445"/>
      <c r="G47" s="445"/>
    </row>
    <row r="48" spans="1:7" s="360" customFormat="1" ht="12.75">
      <c r="A48" s="588" t="s">
        <v>239</v>
      </c>
      <c r="B48" s="589"/>
      <c r="C48" s="445"/>
      <c r="D48" s="445"/>
      <c r="E48" s="445"/>
      <c r="F48" s="445"/>
      <c r="G48" s="445"/>
    </row>
    <row r="49" spans="1:1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2.75">
      <c r="A51" s="82" t="s">
        <v>78</v>
      </c>
      <c r="E51" s="58"/>
      <c r="F51" s="58"/>
      <c r="G51" s="58"/>
      <c r="H51" s="58"/>
      <c r="I51" s="58"/>
      <c r="J51" s="58"/>
      <c r="K51" s="58"/>
    </row>
    <row r="52" spans="1:11" ht="12.75">
      <c r="A52" s="82"/>
      <c r="E52" s="58"/>
      <c r="F52" s="58"/>
      <c r="G52" s="58"/>
      <c r="H52" s="58"/>
      <c r="I52" s="58"/>
      <c r="J52" s="58"/>
      <c r="K52" s="58"/>
    </row>
    <row r="53" spans="1:11" ht="12.75">
      <c r="A53" s="62" t="s">
        <v>253</v>
      </c>
      <c r="E53" s="58"/>
      <c r="F53" s="58"/>
      <c r="G53" s="58"/>
      <c r="H53" s="58"/>
      <c r="I53" s="58"/>
      <c r="J53" s="58"/>
      <c r="K53" s="58"/>
    </row>
    <row r="54" spans="1:4" ht="12.75">
      <c r="A54" s="254" t="s">
        <v>81</v>
      </c>
      <c r="C54" s="60" t="s">
        <v>254</v>
      </c>
      <c r="D54" s="60"/>
    </row>
    <row r="55" ht="12.75">
      <c r="A55" s="82" t="s">
        <v>255</v>
      </c>
    </row>
    <row r="56" ht="12.75">
      <c r="A56" s="82"/>
    </row>
    <row r="57" spans="1:6" ht="12.75">
      <c r="A57" s="62" t="s">
        <v>253</v>
      </c>
      <c r="F57" s="60"/>
    </row>
    <row r="58" spans="1:3" ht="12.75">
      <c r="A58" s="17" t="s">
        <v>256</v>
      </c>
      <c r="C58" s="60" t="s">
        <v>225</v>
      </c>
    </row>
    <row r="59" ht="12.75">
      <c r="A59" s="62" t="s">
        <v>83</v>
      </c>
    </row>
  </sheetData>
  <sheetProtection/>
  <mergeCells count="30">
    <mergeCell ref="F28:G29"/>
    <mergeCell ref="A1:G1"/>
    <mergeCell ref="A43:A45"/>
    <mergeCell ref="B43:F43"/>
    <mergeCell ref="G43:G45"/>
    <mergeCell ref="E9:F9"/>
    <mergeCell ref="E10:F10"/>
    <mergeCell ref="E11:F11"/>
    <mergeCell ref="F22:G22"/>
    <mergeCell ref="F23:G23"/>
    <mergeCell ref="F25:G25"/>
    <mergeCell ref="A12:A14"/>
    <mergeCell ref="B12:F12"/>
    <mergeCell ref="G12:G13"/>
    <mergeCell ref="F21:G21"/>
    <mergeCell ref="F24:G24"/>
    <mergeCell ref="A28:A30"/>
    <mergeCell ref="B28:C29"/>
    <mergeCell ref="D28:D29"/>
    <mergeCell ref="E28:E29"/>
    <mergeCell ref="B30:C30"/>
    <mergeCell ref="F30:G30"/>
    <mergeCell ref="B31:C31"/>
    <mergeCell ref="F31:G31"/>
    <mergeCell ref="B34:C34"/>
    <mergeCell ref="F34:G34"/>
    <mergeCell ref="B32:C32"/>
    <mergeCell ref="F32:G32"/>
    <mergeCell ref="B33:C33"/>
    <mergeCell ref="F33:G33"/>
  </mergeCells>
  <printOptions/>
  <pageMargins left="0.15748031496062992" right="0.15748031496062992" top="0.22" bottom="0.2" header="0.5118110236220472" footer="0.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H50" sqref="H50"/>
    </sheetView>
  </sheetViews>
  <sheetFormatPr defaultColWidth="9.00390625" defaultRowHeight="12.75"/>
  <cols>
    <col min="1" max="1" width="5.00390625" style="62" customWidth="1"/>
    <col min="2" max="2" width="28.25390625" style="62" customWidth="1"/>
    <col min="3" max="3" width="15.75390625" style="62" customWidth="1"/>
    <col min="4" max="4" width="14.625" style="62" customWidth="1"/>
    <col min="5" max="5" width="12.625" style="62" customWidth="1"/>
    <col min="6" max="6" width="16.625" style="62" customWidth="1"/>
    <col min="7" max="7" width="22.00390625" style="62" customWidth="1"/>
    <col min="8" max="8" width="12.625" style="62" customWidth="1"/>
    <col min="9" max="9" width="11.125" style="62" customWidth="1"/>
    <col min="10" max="12" width="15.25390625" style="62" customWidth="1"/>
    <col min="13" max="16384" width="9.125" style="62" customWidth="1"/>
  </cols>
  <sheetData>
    <row r="1" spans="1:11" ht="12.75" customHeight="1">
      <c r="A1" s="691" t="str">
        <f>ЗАЕМЩИКИ!A1</f>
        <v>Приложение 2  к положению "О Периодическом регулятивном отчете кредитного союза", утвержденному постановлением Правления НБКР №_____ от «____» _____________201____ г. </v>
      </c>
      <c r="B1" s="691"/>
      <c r="C1" s="691"/>
      <c r="D1" s="691"/>
      <c r="E1" s="691"/>
      <c r="F1" s="691"/>
      <c r="G1" s="691"/>
      <c r="H1" s="691"/>
      <c r="I1" s="691"/>
      <c r="J1" s="592"/>
      <c r="K1" s="592"/>
    </row>
    <row r="2" spans="1:11" ht="12.75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4" spans="1:12" ht="12.75">
      <c r="A4" s="20" t="s">
        <v>305</v>
      </c>
      <c r="H4" s="18" t="s">
        <v>38</v>
      </c>
      <c r="J4" s="18"/>
      <c r="L4" s="18"/>
    </row>
    <row r="5" spans="4:5" ht="15.75">
      <c r="D5" s="157" t="s">
        <v>258</v>
      </c>
      <c r="E5" s="158"/>
    </row>
    <row r="6" ht="18" customHeight="1">
      <c r="D6" s="82" t="s">
        <v>496</v>
      </c>
    </row>
    <row r="7" spans="4:10" ht="5.25" customHeight="1">
      <c r="D7" s="158"/>
      <c r="J7" s="255"/>
    </row>
    <row r="8" spans="4:9" ht="14.25" customHeight="1" thickBot="1">
      <c r="D8" s="158"/>
      <c r="I8" s="255"/>
    </row>
    <row r="9" spans="1:9" ht="14.25" customHeight="1">
      <c r="A9" s="256"/>
      <c r="B9" s="164"/>
      <c r="C9" s="155"/>
      <c r="D9" s="58"/>
      <c r="E9" s="58"/>
      <c r="F9" s="167"/>
      <c r="G9" s="167"/>
      <c r="H9" s="159" t="s">
        <v>41</v>
      </c>
      <c r="I9" s="65" t="s">
        <v>259</v>
      </c>
    </row>
    <row r="10" spans="1:10" ht="11.25" customHeight="1">
      <c r="A10" s="257"/>
      <c r="B10" s="258"/>
      <c r="C10" s="259"/>
      <c r="D10" s="260"/>
      <c r="E10" s="260"/>
      <c r="F10" s="261"/>
      <c r="G10" s="261"/>
      <c r="H10" s="160" t="s">
        <v>43</v>
      </c>
      <c r="I10" s="66" t="s">
        <v>44</v>
      </c>
      <c r="J10" s="260"/>
    </row>
    <row r="11" spans="1:9" ht="17.25" customHeight="1" thickBot="1">
      <c r="A11" s="256" t="s">
        <v>172</v>
      </c>
      <c r="B11" s="166" t="s">
        <v>260</v>
      </c>
      <c r="C11" s="155"/>
      <c r="D11" s="58"/>
      <c r="H11" s="262" t="s">
        <v>46</v>
      </c>
      <c r="I11" s="263" t="s">
        <v>47</v>
      </c>
    </row>
    <row r="12" spans="1:9" ht="30.75" customHeight="1">
      <c r="A12" s="264">
        <v>1</v>
      </c>
      <c r="B12" s="969" t="s">
        <v>261</v>
      </c>
      <c r="C12" s="970"/>
      <c r="D12" s="970"/>
      <c r="E12" s="970"/>
      <c r="F12" s="970"/>
      <c r="G12" s="971"/>
      <c r="H12" s="967"/>
      <c r="I12" s="968"/>
    </row>
    <row r="13" spans="1:9" ht="22.5" customHeight="1">
      <c r="A13" s="265">
        <v>2</v>
      </c>
      <c r="B13" s="926" t="s">
        <v>262</v>
      </c>
      <c r="C13" s="927"/>
      <c r="D13" s="927"/>
      <c r="E13" s="927"/>
      <c r="F13" s="927"/>
      <c r="G13" s="928"/>
      <c r="H13" s="930"/>
      <c r="I13" s="931"/>
    </row>
    <row r="14" spans="1:9" ht="18" customHeight="1">
      <c r="A14" s="265">
        <v>3</v>
      </c>
      <c r="B14" s="926" t="s">
        <v>263</v>
      </c>
      <c r="C14" s="927"/>
      <c r="D14" s="927"/>
      <c r="E14" s="927"/>
      <c r="F14" s="927"/>
      <c r="G14" s="928"/>
      <c r="H14" s="930"/>
      <c r="I14" s="931"/>
    </row>
    <row r="15" spans="1:9" ht="18" customHeight="1" thickBot="1">
      <c r="A15" s="266">
        <v>4</v>
      </c>
      <c r="B15" s="958" t="s">
        <v>264</v>
      </c>
      <c r="C15" s="959"/>
      <c r="D15" s="959"/>
      <c r="E15" s="959"/>
      <c r="F15" s="959"/>
      <c r="G15" s="960"/>
      <c r="H15" s="955"/>
      <c r="I15" s="956"/>
    </row>
    <row r="16" spans="2:6" ht="15.75">
      <c r="B16" s="267"/>
      <c r="C16" s="155"/>
      <c r="D16" s="86"/>
      <c r="E16" s="100"/>
      <c r="F16" s="167"/>
    </row>
    <row r="17" spans="1:8" ht="13.5" thickBot="1">
      <c r="A17" s="268" t="s">
        <v>179</v>
      </c>
      <c r="B17" s="269" t="s">
        <v>265</v>
      </c>
      <c r="C17" s="270"/>
      <c r="D17" s="456"/>
      <c r="E17" s="456"/>
      <c r="F17" s="457"/>
      <c r="G17" s="458"/>
      <c r="H17" s="360"/>
    </row>
    <row r="18" spans="1:8" ht="41.25" customHeight="1" thickBot="1">
      <c r="A18" s="267"/>
      <c r="B18" s="346" t="s">
        <v>371</v>
      </c>
      <c r="C18" s="271" t="s">
        <v>266</v>
      </c>
      <c r="D18" s="459" t="s">
        <v>267</v>
      </c>
      <c r="E18" s="964" t="s">
        <v>507</v>
      </c>
      <c r="F18" s="965"/>
      <c r="G18" s="957"/>
      <c r="H18" s="957"/>
    </row>
    <row r="19" spans="1:8" ht="15.75">
      <c r="A19" s="267"/>
      <c r="B19" s="383">
        <v>1</v>
      </c>
      <c r="C19" s="384">
        <v>2</v>
      </c>
      <c r="D19" s="460">
        <v>3</v>
      </c>
      <c r="E19" s="950">
        <v>4</v>
      </c>
      <c r="F19" s="950"/>
      <c r="G19" s="957"/>
      <c r="H19" s="957"/>
    </row>
    <row r="20" spans="1:8" ht="15.75">
      <c r="A20" s="267"/>
      <c r="B20" s="381" t="s">
        <v>268</v>
      </c>
      <c r="C20" s="382"/>
      <c r="D20" s="461"/>
      <c r="E20" s="966"/>
      <c r="F20" s="966"/>
      <c r="G20" s="961"/>
      <c r="H20" s="961"/>
    </row>
    <row r="21" spans="1:8" ht="15.75">
      <c r="A21" s="267"/>
      <c r="B21" s="381" t="s">
        <v>269</v>
      </c>
      <c r="C21" s="382"/>
      <c r="D21" s="461"/>
      <c r="E21" s="966"/>
      <c r="F21" s="966"/>
      <c r="G21" s="961"/>
      <c r="H21" s="961"/>
    </row>
    <row r="22" spans="1:8" ht="15.75">
      <c r="A22" s="267"/>
      <c r="B22" s="381" t="s">
        <v>506</v>
      </c>
      <c r="C22" s="382"/>
      <c r="D22" s="461"/>
      <c r="E22" s="962"/>
      <c r="F22" s="963"/>
      <c r="G22" s="424"/>
      <c r="H22" s="424"/>
    </row>
    <row r="23" spans="1:8" ht="12" customHeight="1">
      <c r="A23" s="267"/>
      <c r="B23" s="272"/>
      <c r="C23" s="270"/>
      <c r="D23" s="456"/>
      <c r="E23" s="456"/>
      <c r="F23" s="456"/>
      <c r="G23" s="458"/>
      <c r="H23" s="360"/>
    </row>
    <row r="24" spans="1:8" s="161" customFormat="1" ht="15.75" thickBot="1">
      <c r="A24" s="315" t="s">
        <v>270</v>
      </c>
      <c r="B24" s="82" t="s">
        <v>271</v>
      </c>
      <c r="C24" s="157"/>
      <c r="E24" s="929"/>
      <c r="F24" s="929"/>
      <c r="G24" s="929"/>
      <c r="H24" s="62"/>
    </row>
    <row r="25" spans="1:8" ht="28.5" customHeight="1" thickBot="1">
      <c r="A25" s="234" t="s">
        <v>88</v>
      </c>
      <c r="B25" s="234" t="s">
        <v>272</v>
      </c>
      <c r="C25" s="273" t="s">
        <v>273</v>
      </c>
      <c r="D25" s="273" t="s">
        <v>274</v>
      </c>
      <c r="E25" s="273" t="s">
        <v>275</v>
      </c>
      <c r="F25" s="274" t="s">
        <v>276</v>
      </c>
      <c r="H25" s="161"/>
    </row>
    <row r="26" spans="1:6" s="166" customFormat="1" ht="12" customHeight="1">
      <c r="A26" s="376">
        <v>1</v>
      </c>
      <c r="B26" s="377">
        <v>2</v>
      </c>
      <c r="C26" s="378">
        <v>3</v>
      </c>
      <c r="D26" s="379">
        <v>4</v>
      </c>
      <c r="E26" s="378">
        <v>5</v>
      </c>
      <c r="F26" s="380">
        <v>6</v>
      </c>
    </row>
    <row r="27" spans="1:8" ht="15">
      <c r="A27" s="275">
        <v>1</v>
      </c>
      <c r="B27" s="276" t="s">
        <v>266</v>
      </c>
      <c r="C27" s="277"/>
      <c r="D27" s="278"/>
      <c r="E27" s="279"/>
      <c r="F27" s="280"/>
      <c r="H27" s="60"/>
    </row>
    <row r="28" spans="1:6" ht="15">
      <c r="A28" s="281">
        <v>2</v>
      </c>
      <c r="B28" s="282" t="s">
        <v>267</v>
      </c>
      <c r="C28" s="283"/>
      <c r="D28" s="284"/>
      <c r="E28" s="162"/>
      <c r="F28" s="285"/>
    </row>
    <row r="29" spans="1:6" ht="15.75" thickBot="1">
      <c r="A29" s="286">
        <v>3</v>
      </c>
      <c r="B29" s="287" t="s">
        <v>277</v>
      </c>
      <c r="C29" s="288"/>
      <c r="D29" s="289"/>
      <c r="E29" s="290"/>
      <c r="F29" s="291"/>
    </row>
    <row r="30" spans="1:6" ht="15">
      <c r="A30" s="58"/>
      <c r="B30" s="58"/>
      <c r="C30" s="88"/>
      <c r="D30" s="58"/>
      <c r="E30" s="292"/>
      <c r="F30" s="292"/>
    </row>
    <row r="31" spans="1:7" ht="15.75" thickBot="1">
      <c r="A31" s="315" t="s">
        <v>278</v>
      </c>
      <c r="B31" s="949" t="s">
        <v>331</v>
      </c>
      <c r="C31" s="949"/>
      <c r="D31" s="949"/>
      <c r="E31" s="161"/>
      <c r="F31" s="161"/>
      <c r="G31" s="161"/>
    </row>
    <row r="32" spans="1:6" ht="22.5" customHeight="1" thickBot="1">
      <c r="A32" s="234" t="s">
        <v>279</v>
      </c>
      <c r="B32" s="69" t="s">
        <v>272</v>
      </c>
      <c r="C32" s="293" t="s">
        <v>280</v>
      </c>
      <c r="D32" s="293" t="s">
        <v>281</v>
      </c>
      <c r="E32" s="58"/>
      <c r="F32" s="58"/>
    </row>
    <row r="33" spans="1:6" s="166" customFormat="1" ht="12.75">
      <c r="A33" s="395">
        <v>1</v>
      </c>
      <c r="B33" s="396">
        <v>2</v>
      </c>
      <c r="C33" s="397">
        <v>3</v>
      </c>
      <c r="D33" s="397">
        <v>4</v>
      </c>
      <c r="E33" s="399"/>
      <c r="F33" s="399"/>
    </row>
    <row r="34" spans="1:6" ht="12.75">
      <c r="A34" s="281">
        <v>1</v>
      </c>
      <c r="B34" s="294" t="s">
        <v>282</v>
      </c>
      <c r="C34" s="295"/>
      <c r="D34" s="605"/>
      <c r="E34" s="58"/>
      <c r="F34" s="58"/>
    </row>
    <row r="35" spans="1:6" ht="13.5" thickBot="1">
      <c r="A35" s="286">
        <v>2</v>
      </c>
      <c r="B35" s="287" t="s">
        <v>283</v>
      </c>
      <c r="C35" s="296"/>
      <c r="D35" s="296"/>
      <c r="E35" s="58"/>
      <c r="F35" s="58"/>
    </row>
    <row r="37" spans="1:6" ht="12.75">
      <c r="A37" s="58"/>
      <c r="B37" s="58"/>
      <c r="C37" s="58"/>
      <c r="D37" s="58"/>
      <c r="E37" s="58"/>
      <c r="F37" s="58"/>
    </row>
    <row r="38" spans="1:2" ht="13.5" thickBot="1">
      <c r="A38" s="315" t="s">
        <v>284</v>
      </c>
      <c r="B38" s="82" t="s">
        <v>285</v>
      </c>
    </row>
    <row r="39" spans="1:7" ht="24.75" customHeight="1" thickBot="1">
      <c r="A39" s="234" t="s">
        <v>88</v>
      </c>
      <c r="B39" s="234" t="s">
        <v>371</v>
      </c>
      <c r="C39" s="234" t="s">
        <v>286</v>
      </c>
      <c r="D39" s="234" t="s">
        <v>483</v>
      </c>
      <c r="E39" s="234" t="s">
        <v>287</v>
      </c>
      <c r="F39" s="234" t="s">
        <v>288</v>
      </c>
      <c r="G39" s="600" t="s">
        <v>289</v>
      </c>
    </row>
    <row r="40" spans="1:7" s="166" customFormat="1" ht="12.75">
      <c r="A40" s="604">
        <v>1</v>
      </c>
      <c r="B40" s="604">
        <v>2</v>
      </c>
      <c r="C40" s="604">
        <v>3</v>
      </c>
      <c r="D40" s="604">
        <v>4</v>
      </c>
      <c r="E40" s="604">
        <v>5</v>
      </c>
      <c r="F40" s="604">
        <v>6</v>
      </c>
      <c r="G40" s="604">
        <v>7</v>
      </c>
    </row>
    <row r="41" spans="1:7" ht="12.75">
      <c r="A41" s="593">
        <v>1</v>
      </c>
      <c r="B41" s="298" t="s">
        <v>290</v>
      </c>
      <c r="C41" s="49"/>
      <c r="D41" s="49"/>
      <c r="E41" s="238"/>
      <c r="F41" s="238"/>
      <c r="G41" s="49"/>
    </row>
    <row r="42" spans="1:7" ht="12.75">
      <c r="A42" s="593">
        <v>2</v>
      </c>
      <c r="B42" s="298" t="s">
        <v>291</v>
      </c>
      <c r="C42" s="49"/>
      <c r="D42" s="49"/>
      <c r="E42" s="238"/>
      <c r="F42" s="238"/>
      <c r="G42" s="49"/>
    </row>
    <row r="43" spans="1:7" ht="24">
      <c r="A43" s="593">
        <v>3</v>
      </c>
      <c r="B43" s="299" t="s">
        <v>292</v>
      </c>
      <c r="C43" s="941"/>
      <c r="D43" s="941"/>
      <c r="E43" s="941"/>
      <c r="F43" s="941"/>
      <c r="G43" s="941"/>
    </row>
    <row r="44" spans="1:7" ht="24">
      <c r="A44" s="593">
        <v>4</v>
      </c>
      <c r="B44" s="299" t="s">
        <v>293</v>
      </c>
      <c r="C44" s="941"/>
      <c r="D44" s="941"/>
      <c r="E44" s="941"/>
      <c r="F44" s="941"/>
      <c r="G44" s="941"/>
    </row>
    <row r="45" spans="1:7" ht="12.75">
      <c r="A45" s="593">
        <v>5</v>
      </c>
      <c r="B45" s="299" t="s">
        <v>482</v>
      </c>
      <c r="C45" s="952"/>
      <c r="D45" s="953"/>
      <c r="E45" s="953"/>
      <c r="F45" s="953"/>
      <c r="G45" s="954"/>
    </row>
    <row r="46" spans="1:7" ht="12.75">
      <c r="A46" s="300"/>
      <c r="B46" s="301"/>
      <c r="C46" s="239"/>
      <c r="D46" s="239"/>
      <c r="E46" s="239"/>
      <c r="F46" s="239"/>
      <c r="G46" s="239"/>
    </row>
    <row r="47" spans="1:7" ht="15.75" thickBot="1">
      <c r="A47" s="166" t="s">
        <v>294</v>
      </c>
      <c r="B47" s="951" t="s">
        <v>295</v>
      </c>
      <c r="C47" s="951"/>
      <c r="D47" s="951"/>
      <c r="E47" s="951"/>
      <c r="F47" s="161"/>
      <c r="G47" s="161"/>
    </row>
    <row r="48" spans="1:7" ht="19.5" customHeight="1" thickBot="1">
      <c r="A48" s="390"/>
      <c r="B48" s="391" t="s">
        <v>296</v>
      </c>
      <c r="C48" s="391" t="s">
        <v>237</v>
      </c>
      <c r="D48" s="392" t="s">
        <v>297</v>
      </c>
      <c r="E48" s="239"/>
      <c r="F48" s="239"/>
      <c r="G48" s="94"/>
    </row>
    <row r="49" spans="1:7" ht="12.75">
      <c r="A49" s="590">
        <v>1</v>
      </c>
      <c r="B49" s="590">
        <v>2</v>
      </c>
      <c r="C49" s="590">
        <v>3</v>
      </c>
      <c r="D49" s="590">
        <v>4</v>
      </c>
      <c r="E49" s="163"/>
      <c r="F49" s="163"/>
      <c r="G49" s="106"/>
    </row>
    <row r="50" spans="1:7" ht="12.75">
      <c r="A50" s="52">
        <v>1</v>
      </c>
      <c r="B50" s="51" t="s">
        <v>298</v>
      </c>
      <c r="C50" s="51"/>
      <c r="D50" s="51"/>
      <c r="E50" s="239"/>
      <c r="F50" s="239"/>
      <c r="G50" s="94"/>
    </row>
    <row r="51" spans="1:7" ht="12.75">
      <c r="A51" s="311">
        <v>2</v>
      </c>
      <c r="B51" s="312" t="s">
        <v>299</v>
      </c>
      <c r="C51" s="312"/>
      <c r="D51" s="312"/>
      <c r="E51" s="169"/>
      <c r="F51" s="169"/>
      <c r="G51" s="302"/>
    </row>
    <row r="52" spans="1:7" ht="12.75">
      <c r="A52" s="311">
        <v>3</v>
      </c>
      <c r="B52" s="312" t="s">
        <v>300</v>
      </c>
      <c r="C52" s="312"/>
      <c r="D52" s="312"/>
      <c r="E52" s="169"/>
      <c r="F52" s="170"/>
      <c r="G52" s="171"/>
    </row>
    <row r="53" spans="1:7" s="166" customFormat="1" ht="12.75">
      <c r="A53" s="632"/>
      <c r="B53" s="633" t="s">
        <v>506</v>
      </c>
      <c r="C53" s="633"/>
      <c r="D53" s="633"/>
      <c r="E53" s="634"/>
      <c r="F53" s="635"/>
      <c r="G53" s="636"/>
    </row>
    <row r="54" spans="1:7" ht="12.75">
      <c r="A54" s="168"/>
      <c r="B54" s="169"/>
      <c r="C54" s="169"/>
      <c r="D54" s="169"/>
      <c r="E54" s="169"/>
      <c r="F54" s="170"/>
      <c r="G54" s="171"/>
    </row>
    <row r="55" spans="1:7" ht="13.5" thickBot="1">
      <c r="A55" s="315" t="s">
        <v>301</v>
      </c>
      <c r="B55" s="946" t="s">
        <v>302</v>
      </c>
      <c r="C55" s="946"/>
      <c r="D55" s="946"/>
      <c r="E55" s="169"/>
      <c r="F55" s="170"/>
      <c r="G55" s="171"/>
    </row>
    <row r="56" spans="1:7" ht="13.5" thickBot="1">
      <c r="A56" s="234" t="s">
        <v>88</v>
      </c>
      <c r="B56" s="293" t="s">
        <v>303</v>
      </c>
      <c r="C56" s="947" t="s">
        <v>304</v>
      </c>
      <c r="D56" s="948"/>
      <c r="E56" s="169"/>
      <c r="F56" s="170"/>
      <c r="G56" s="171"/>
    </row>
    <row r="57" spans="1:7" ht="12.75">
      <c r="A57" s="297">
        <v>1</v>
      </c>
      <c r="B57" s="297"/>
      <c r="C57" s="942"/>
      <c r="D57" s="943"/>
      <c r="E57" s="169"/>
      <c r="F57" s="170"/>
      <c r="G57" s="171"/>
    </row>
    <row r="59" spans="1:3" ht="13.5" thickBot="1">
      <c r="A59" s="166" t="s">
        <v>510</v>
      </c>
      <c r="B59" s="310"/>
      <c r="C59" s="310"/>
    </row>
    <row r="60" spans="1:7" s="389" customFormat="1" ht="21.75" customHeight="1" thickBot="1">
      <c r="A60" s="387" t="s">
        <v>88</v>
      </c>
      <c r="B60" s="945" t="s">
        <v>272</v>
      </c>
      <c r="C60" s="945"/>
      <c r="D60" s="945"/>
      <c r="E60" s="945"/>
      <c r="F60" s="945"/>
      <c r="G60" s="388" t="s">
        <v>237</v>
      </c>
    </row>
    <row r="61" spans="1:7" ht="12.75">
      <c r="A61" s="385">
        <v>1</v>
      </c>
      <c r="B61" s="934" t="s">
        <v>325</v>
      </c>
      <c r="C61" s="934"/>
      <c r="D61" s="934"/>
      <c r="E61" s="934"/>
      <c r="F61" s="934"/>
      <c r="G61" s="386"/>
    </row>
    <row r="62" spans="1:7" ht="12.75">
      <c r="A62" s="313">
        <v>2</v>
      </c>
      <c r="B62" s="922" t="s">
        <v>326</v>
      </c>
      <c r="C62" s="922"/>
      <c r="D62" s="922"/>
      <c r="E62" s="922"/>
      <c r="F62" s="922"/>
      <c r="G62" s="314"/>
    </row>
    <row r="63" spans="1:7" ht="12.75">
      <c r="A63" s="313">
        <v>3</v>
      </c>
      <c r="B63" s="922" t="s">
        <v>327</v>
      </c>
      <c r="C63" s="922"/>
      <c r="D63" s="922"/>
      <c r="E63" s="922"/>
      <c r="F63" s="922"/>
      <c r="G63" s="314"/>
    </row>
    <row r="64" spans="1:7" ht="12.75">
      <c r="A64" s="313">
        <v>4</v>
      </c>
      <c r="B64" s="922" t="s">
        <v>328</v>
      </c>
      <c r="C64" s="922"/>
      <c r="D64" s="922"/>
      <c r="E64" s="922"/>
      <c r="F64" s="922"/>
      <c r="G64" s="314"/>
    </row>
    <row r="65" spans="1:7" ht="12.75">
      <c r="A65" s="313">
        <v>5</v>
      </c>
      <c r="B65" s="922" t="s">
        <v>329</v>
      </c>
      <c r="C65" s="922"/>
      <c r="D65" s="922"/>
      <c r="E65" s="922"/>
      <c r="F65" s="922"/>
      <c r="G65" s="314"/>
    </row>
    <row r="66" spans="1:7" s="166" customFormat="1" ht="12.75">
      <c r="A66" s="631"/>
      <c r="B66" s="923" t="s">
        <v>330</v>
      </c>
      <c r="C66" s="923"/>
      <c r="D66" s="923"/>
      <c r="E66" s="923"/>
      <c r="F66" s="923"/>
      <c r="G66" s="631"/>
    </row>
    <row r="68" spans="1:4" ht="12.75">
      <c r="A68" s="166" t="s">
        <v>398</v>
      </c>
      <c r="B68" s="166" t="s">
        <v>486</v>
      </c>
      <c r="C68" s="166"/>
      <c r="D68" s="166"/>
    </row>
    <row r="69" spans="1:8" s="166" customFormat="1" ht="12.75">
      <c r="A69" s="432" t="s">
        <v>88</v>
      </c>
      <c r="B69" s="944" t="s">
        <v>412</v>
      </c>
      <c r="C69" s="935" t="s">
        <v>413</v>
      </c>
      <c r="D69" s="433" t="s">
        <v>364</v>
      </c>
      <c r="E69" s="434" t="s">
        <v>361</v>
      </c>
      <c r="F69" s="435"/>
      <c r="G69" s="919" t="s">
        <v>363</v>
      </c>
      <c r="H69" s="436"/>
    </row>
    <row r="70" spans="1:8" s="166" customFormat="1" ht="12.75">
      <c r="A70" s="437"/>
      <c r="B70" s="944"/>
      <c r="C70" s="936"/>
      <c r="D70" s="438" t="s">
        <v>365</v>
      </c>
      <c r="E70" s="439" t="s">
        <v>362</v>
      </c>
      <c r="F70" s="440"/>
      <c r="G70" s="920"/>
      <c r="H70" s="441"/>
    </row>
    <row r="71" spans="1:8" s="166" customFormat="1" ht="12.75">
      <c r="A71" s="442">
        <v>1</v>
      </c>
      <c r="B71" s="443">
        <v>2</v>
      </c>
      <c r="C71" s="442">
        <v>3</v>
      </c>
      <c r="D71" s="443">
        <v>4</v>
      </c>
      <c r="E71" s="939">
        <v>5</v>
      </c>
      <c r="F71" s="940"/>
      <c r="G71" s="444">
        <v>6</v>
      </c>
      <c r="H71" s="441"/>
    </row>
    <row r="72" spans="1:8" s="166" customFormat="1" ht="12.75">
      <c r="A72" s="442">
        <v>1</v>
      </c>
      <c r="B72" s="443"/>
      <c r="C72" s="442"/>
      <c r="D72" s="443"/>
      <c r="E72" s="601"/>
      <c r="F72" s="602"/>
      <c r="G72" s="444"/>
      <c r="H72" s="441"/>
    </row>
    <row r="73" spans="1:8" s="166" customFormat="1" ht="12.75">
      <c r="A73" s="442">
        <v>2</v>
      </c>
      <c r="B73" s="443"/>
      <c r="C73" s="442"/>
      <c r="D73" s="443"/>
      <c r="E73" s="601"/>
      <c r="F73" s="602"/>
      <c r="G73" s="444"/>
      <c r="H73" s="441"/>
    </row>
    <row r="74" spans="1:8" s="166" customFormat="1" ht="12.75">
      <c r="A74" s="442" t="s">
        <v>508</v>
      </c>
      <c r="B74" s="443"/>
      <c r="C74" s="442"/>
      <c r="D74" s="443"/>
      <c r="E74" s="601"/>
      <c r="F74" s="602"/>
      <c r="G74" s="444"/>
      <c r="H74" s="441"/>
    </row>
    <row r="75" spans="1:8" s="166" customFormat="1" ht="12.75">
      <c r="A75" s="629"/>
      <c r="B75" s="553" t="s">
        <v>506</v>
      </c>
      <c r="C75" s="444" t="s">
        <v>509</v>
      </c>
      <c r="D75" s="553"/>
      <c r="E75" s="629"/>
      <c r="F75" s="630"/>
      <c r="G75" s="553"/>
      <c r="H75" s="441"/>
    </row>
    <row r="76" spans="1:8" ht="12.75">
      <c r="A76" s="360"/>
      <c r="B76" s="360"/>
      <c r="C76" s="360"/>
      <c r="D76" s="360"/>
      <c r="E76" s="360"/>
      <c r="F76" s="360"/>
      <c r="G76" s="360"/>
      <c r="H76" s="360"/>
    </row>
    <row r="77" spans="1:8" s="58" customFormat="1" ht="12.75" customHeight="1">
      <c r="A77" s="448" t="s">
        <v>488</v>
      </c>
      <c r="B77" s="921" t="s">
        <v>480</v>
      </c>
      <c r="C77" s="921"/>
      <c r="D77" s="921"/>
      <c r="E77" s="921"/>
      <c r="F77" s="362"/>
      <c r="G77" s="362"/>
      <c r="H77" s="362"/>
    </row>
    <row r="78" spans="1:8" s="58" customFormat="1" ht="12.75" customHeight="1">
      <c r="A78" s="432" t="s">
        <v>88</v>
      </c>
      <c r="B78" s="924" t="s">
        <v>427</v>
      </c>
      <c r="C78" s="446" t="s">
        <v>371</v>
      </c>
      <c r="D78" s="937" t="s">
        <v>425</v>
      </c>
      <c r="E78" s="937" t="s">
        <v>429</v>
      </c>
      <c r="F78" s="937" t="s">
        <v>430</v>
      </c>
      <c r="G78" s="918" t="s">
        <v>426</v>
      </c>
      <c r="H78" s="919" t="s">
        <v>431</v>
      </c>
    </row>
    <row r="79" spans="1:8" s="58" customFormat="1" ht="66" customHeight="1">
      <c r="A79" s="437"/>
      <c r="B79" s="925"/>
      <c r="C79" s="449" t="s">
        <v>428</v>
      </c>
      <c r="D79" s="938"/>
      <c r="E79" s="938"/>
      <c r="F79" s="938"/>
      <c r="G79" s="918"/>
      <c r="H79" s="920"/>
    </row>
    <row r="80" spans="1:8" s="58" customFormat="1" ht="12.75">
      <c r="A80" s="442">
        <v>1</v>
      </c>
      <c r="B80" s="447">
        <v>2</v>
      </c>
      <c r="C80" s="442">
        <v>3</v>
      </c>
      <c r="D80" s="442">
        <v>4</v>
      </c>
      <c r="E80" s="442">
        <v>5</v>
      </c>
      <c r="F80" s="442">
        <v>6</v>
      </c>
      <c r="G80" s="444">
        <v>7</v>
      </c>
      <c r="H80" s="444">
        <v>8</v>
      </c>
    </row>
    <row r="81" spans="1:8" ht="25.5">
      <c r="A81" s="450">
        <v>1</v>
      </c>
      <c r="B81" s="451" t="s">
        <v>55</v>
      </c>
      <c r="C81" s="451"/>
      <c r="D81" s="452"/>
      <c r="E81" s="453"/>
      <c r="F81" s="453"/>
      <c r="G81" s="453"/>
      <c r="H81" s="453"/>
    </row>
    <row r="82" spans="1:8" ht="25.5">
      <c r="A82" s="454">
        <v>2</v>
      </c>
      <c r="B82" s="451" t="s">
        <v>65</v>
      </c>
      <c r="C82" s="451"/>
      <c r="D82" s="455"/>
      <c r="E82" s="455"/>
      <c r="F82" s="455"/>
      <c r="G82" s="455"/>
      <c r="H82" s="455"/>
    </row>
    <row r="83" spans="1:8" ht="12.75">
      <c r="A83" s="360"/>
      <c r="B83" s="360"/>
      <c r="C83" s="360"/>
      <c r="D83" s="360"/>
      <c r="E83" s="360"/>
      <c r="F83" s="360"/>
      <c r="G83" s="360"/>
      <c r="H83" s="360"/>
    </row>
    <row r="85" spans="1:5" s="161" customFormat="1" ht="21" customHeight="1">
      <c r="A85" s="157" t="s">
        <v>78</v>
      </c>
      <c r="B85" s="157"/>
      <c r="E85" s="157" t="s">
        <v>198</v>
      </c>
    </row>
    <row r="86" spans="1:8" ht="12.75">
      <c r="A86" s="932" t="s">
        <v>199</v>
      </c>
      <c r="B86" s="933"/>
      <c r="C86" s="750"/>
      <c r="E86" s="174" t="s">
        <v>200</v>
      </c>
      <c r="H86" s="20"/>
    </row>
    <row r="87" spans="2:8" s="17" customFormat="1" ht="12" customHeight="1">
      <c r="B87" s="175" t="s">
        <v>201</v>
      </c>
      <c r="C87" s="60"/>
      <c r="E87" s="60" t="s">
        <v>202</v>
      </c>
      <c r="F87" s="81"/>
      <c r="H87" s="60"/>
    </row>
    <row r="88" spans="1:5" ht="12.75">
      <c r="A88" s="20"/>
      <c r="B88" s="62" t="s">
        <v>83</v>
      </c>
      <c r="C88" s="20"/>
      <c r="D88" s="20"/>
      <c r="E88" s="20"/>
    </row>
  </sheetData>
  <sheetProtection/>
  <mergeCells count="46">
    <mergeCell ref="H12:I12"/>
    <mergeCell ref="B13:G13"/>
    <mergeCell ref="H13:I13"/>
    <mergeCell ref="B12:G12"/>
    <mergeCell ref="H15:I15"/>
    <mergeCell ref="C43:G43"/>
    <mergeCell ref="G18:H18"/>
    <mergeCell ref="B15:G15"/>
    <mergeCell ref="G21:H21"/>
    <mergeCell ref="G19:H19"/>
    <mergeCell ref="E22:F22"/>
    <mergeCell ref="G20:H20"/>
    <mergeCell ref="E18:F18"/>
    <mergeCell ref="E20:F20"/>
    <mergeCell ref="B31:D31"/>
    <mergeCell ref="E19:F19"/>
    <mergeCell ref="B47:E47"/>
    <mergeCell ref="C45:G45"/>
    <mergeCell ref="E21:F21"/>
    <mergeCell ref="G69:G70"/>
    <mergeCell ref="C44:G44"/>
    <mergeCell ref="C57:D57"/>
    <mergeCell ref="B69:B70"/>
    <mergeCell ref="B60:F60"/>
    <mergeCell ref="B55:D55"/>
    <mergeCell ref="C56:D56"/>
    <mergeCell ref="A86:C86"/>
    <mergeCell ref="B61:F61"/>
    <mergeCell ref="B62:F62"/>
    <mergeCell ref="B63:F63"/>
    <mergeCell ref="B64:F64"/>
    <mergeCell ref="C69:C70"/>
    <mergeCell ref="D78:D79"/>
    <mergeCell ref="E78:E79"/>
    <mergeCell ref="F78:F79"/>
    <mergeCell ref="E71:F71"/>
    <mergeCell ref="A1:I1"/>
    <mergeCell ref="G78:G79"/>
    <mergeCell ref="H78:H79"/>
    <mergeCell ref="B77:E77"/>
    <mergeCell ref="B65:F65"/>
    <mergeCell ref="B66:F66"/>
    <mergeCell ref="B78:B79"/>
    <mergeCell ref="B14:G14"/>
    <mergeCell ref="E24:G24"/>
    <mergeCell ref="H14:I14"/>
  </mergeCells>
  <printOptions/>
  <pageMargins left="0.17" right="0.17" top="0.26" bottom="0.23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rajymudinov</dc:creator>
  <cp:keywords/>
  <dc:description/>
  <cp:lastModifiedBy>ajorobekova</cp:lastModifiedBy>
  <cp:lastPrinted>2012-01-28T10:18:50Z</cp:lastPrinted>
  <dcterms:created xsi:type="dcterms:W3CDTF">2009-11-25T03:23:22Z</dcterms:created>
  <dcterms:modified xsi:type="dcterms:W3CDTF">2012-02-15T05:23:46Z</dcterms:modified>
  <cp:category/>
  <cp:version/>
  <cp:contentType/>
  <cp:contentStatus/>
</cp:coreProperties>
</file>