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'Лист1'!$A$1:$J$58</definedName>
  </definedNames>
  <calcPr fullCalcOnLoad="1"/>
</workbook>
</file>

<file path=xl/sharedStrings.xml><?xml version="1.0" encoding="utf-8"?>
<sst xmlns="http://schemas.openxmlformats.org/spreadsheetml/2006/main" count="142" uniqueCount="73">
  <si>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</si>
  <si>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</si>
  <si>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</si>
  <si>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</si>
  <si>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</si>
  <si>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</si>
  <si>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</si>
  <si>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</si>
  <si>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</si>
  <si>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</si>
  <si>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</si>
  <si>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</si>
  <si>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</si>
  <si>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</si>
  <si>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</si>
  <si>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</si>
  <si>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</si>
  <si>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</si>
  <si>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</si>
  <si>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</si>
  <si>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</si>
  <si>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</si>
  <si>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</si>
  <si>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</si>
  <si>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</si>
  <si>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</si>
  <si>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</si>
  <si>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</si>
  <si>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</si>
  <si>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</si>
  <si>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</si>
  <si>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</si>
  <si>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</si>
  <si>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</si>
  <si>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</si>
  <si>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</si>
  <si>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</si>
  <si>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</si>
  <si>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</si>
  <si>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</si>
  <si>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</si>
  <si>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</si>
  <si>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</si>
  <si>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</si>
  <si>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</si>
  <si>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</si>
  <si>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</si>
  <si>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</si>
  <si>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</si>
  <si>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</si>
  <si>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</si>
  <si>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"Овернайт" кредиттери</t>
  </si>
  <si>
    <t>Коммерциялык банктар ортосундагы СВОП операциялары*</t>
  </si>
  <si>
    <t xml:space="preserve"> </t>
  </si>
  <si>
    <t>АКШ долларынын эсептик курсу(мезгил акырына карата)</t>
  </si>
  <si>
    <t>2010-ж. 12.02</t>
  </si>
  <si>
    <t>2010.08.02-2010.12.02</t>
  </si>
  <si>
    <t>2010-ж. 09.02</t>
  </si>
  <si>
    <t>2010-ж. 11.02</t>
  </si>
  <si>
    <t>2010.06.02-        2010.11.02</t>
  </si>
  <si>
    <t>Жумалык баяндама (2010.15.02 - 2010.19.02)</t>
  </si>
  <si>
    <t>2010-ж. 19.02</t>
  </si>
  <si>
    <t>2010.15.02-2010.19.02</t>
  </si>
  <si>
    <t>2010-ж. 16.02</t>
  </si>
  <si>
    <t>2010-ж. 18.02</t>
  </si>
  <si>
    <t>2010.12.02-        2010.19.02</t>
  </si>
  <si>
    <t xml:space="preserve">МКО аукциондору </t>
  </si>
  <si>
    <t>Прирост</t>
  </si>
  <si>
    <t>Жщгщртщщ мёёнётщ 2 жыл:</t>
  </si>
  <si>
    <t xml:space="preserve"> - суроо-талап</t>
  </si>
  <si>
    <t xml:space="preserve"> - сатуу</t>
  </si>
  <si>
    <t xml:space="preserve"> - орточо салмактанып алынган кирешелщщлщк, % менен:</t>
  </si>
  <si>
    <t>2010-ж. 05.02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</si>
</sst>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0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justify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0" xfId="0" applyFont="1" applyFill="1" applyAlignment="1">
      <alignment/>
    </xf>
    <xf numFmtId="14" fontId="6" fillId="0" borderId="0" xfId="0" applyNumberFormat="1" applyFont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view="pageBreakPreview" zoomScaleNormal="75" zoomScaleSheetLayoutView="100" workbookViewId="0" topLeftCell="A25">
      <selection activeCell="D32" sqref="D32"/>
    </sheetView>
  </sheetViews>
  <sheetFormatPr defaultColWidth="9.00390625" defaultRowHeight="12.75"/>
  <cols>
    <col min="1" max="1" width="41.625" style="0" customWidth="1"/>
    <col min="2" max="2" width="13.625" style="0" customWidth="1"/>
    <col min="3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6" t="s">
        <v>2</v>
      </c>
    </row>
    <row r="2" ht="4.5" customHeight="1"/>
    <row r="3" spans="4:6" ht="19.5">
      <c r="D3" s="27" t="s">
        <v>60</v>
      </c>
      <c r="F3" s="27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I7" s="11"/>
    </row>
    <row r="8" spans="1:20" s="2" customFormat="1" ht="32.25" customHeight="1">
      <c r="A8" s="12"/>
      <c r="B8" s="13" t="s">
        <v>55</v>
      </c>
      <c r="C8" s="13" t="s">
        <v>61</v>
      </c>
      <c r="D8" s="31" t="s">
        <v>6</v>
      </c>
      <c r="E8" s="11"/>
      <c r="F8" s="12"/>
      <c r="G8" s="13" t="s">
        <v>59</v>
      </c>
      <c r="H8" s="13" t="s">
        <v>65</v>
      </c>
      <c r="I8" s="31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56" t="s">
        <v>7</v>
      </c>
      <c r="B9" s="17">
        <v>40614.389200000005</v>
      </c>
      <c r="C9" s="17">
        <v>40699.6685</v>
      </c>
      <c r="D9" s="18">
        <f>C9-B9</f>
        <v>85.27929999999469</v>
      </c>
      <c r="E9" s="15"/>
      <c r="F9" s="32" t="s">
        <v>16</v>
      </c>
      <c r="G9" s="17">
        <v>54.3083</v>
      </c>
      <c r="H9" s="17">
        <v>157.7</v>
      </c>
      <c r="I9" s="18">
        <f>H9-G9</f>
        <v>103.39169999999999</v>
      </c>
      <c r="N9" s="5"/>
      <c r="O9" s="4"/>
      <c r="P9" s="4"/>
    </row>
    <row r="10" spans="1:16" s="6" customFormat="1" ht="14.25" customHeight="1">
      <c r="A10" s="56" t="s">
        <v>8</v>
      </c>
      <c r="B10" s="14"/>
      <c r="C10" s="14"/>
      <c r="D10" s="18"/>
      <c r="E10" s="15"/>
      <c r="F10" s="32" t="s">
        <v>8</v>
      </c>
      <c r="N10" s="5"/>
      <c r="O10" s="4"/>
      <c r="P10" s="4"/>
    </row>
    <row r="11" spans="1:16" s="6" customFormat="1" ht="14.25" customHeight="1">
      <c r="A11" s="56" t="s">
        <v>9</v>
      </c>
      <c r="B11" s="17">
        <v>32374.675610000002</v>
      </c>
      <c r="C11" s="17">
        <v>32332.39859</v>
      </c>
      <c r="D11" s="18">
        <f>C11-B11</f>
        <v>-42.27702000000136</v>
      </c>
      <c r="E11" s="15"/>
      <c r="F11" s="16" t="s">
        <v>17</v>
      </c>
      <c r="G11" s="17">
        <v>54.3083</v>
      </c>
      <c r="H11" s="17">
        <v>157.7</v>
      </c>
      <c r="I11" s="18">
        <f>H11-G11</f>
        <v>103.39169999999999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57" t="s">
        <v>10</v>
      </c>
      <c r="B12" s="20">
        <v>8239.71359</v>
      </c>
      <c r="C12" s="20">
        <v>8367.26991</v>
      </c>
      <c r="D12" s="21">
        <f>C12-B12</f>
        <v>127.5563200000015</v>
      </c>
      <c r="E12" s="15"/>
      <c r="F12" s="32" t="s">
        <v>18</v>
      </c>
      <c r="G12" s="17" t="s">
        <v>0</v>
      </c>
      <c r="H12" s="17" t="s">
        <v>0</v>
      </c>
      <c r="I12" s="18" t="s">
        <v>0</v>
      </c>
      <c r="J12" s="15"/>
      <c r="K12" s="15"/>
      <c r="L12" s="15"/>
      <c r="M12" s="15"/>
      <c r="N12" s="5"/>
      <c r="O12" s="4"/>
      <c r="P12" s="4"/>
    </row>
    <row r="13" spans="1:20" ht="12" customHeight="1">
      <c r="A13" s="11"/>
      <c r="B13" s="15"/>
      <c r="C13" s="15"/>
      <c r="D13" s="15"/>
      <c r="E13" s="11"/>
      <c r="F13" s="32" t="s">
        <v>19</v>
      </c>
      <c r="G13" s="17" t="s">
        <v>0</v>
      </c>
      <c r="H13" s="17" t="s">
        <v>0</v>
      </c>
      <c r="I13" s="17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36.75" customHeight="1">
      <c r="A15" s="11"/>
      <c r="B15" s="11"/>
      <c r="C15" s="11"/>
      <c r="D15" s="11"/>
      <c r="E15" s="11"/>
      <c r="F15" s="32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2.3085559665833766</v>
      </c>
      <c r="H16" s="22">
        <v>2.28</v>
      </c>
      <c r="I16" s="39">
        <f>H16-G16</f>
        <v>-0.02855596658337678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2" t="s">
        <v>22</v>
      </c>
      <c r="G17" s="22" t="s">
        <v>0</v>
      </c>
      <c r="H17" s="22" t="s">
        <v>0</v>
      </c>
      <c r="I17" s="39" t="s">
        <v>0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8"/>
      <c r="B18" s="70" t="s">
        <v>56</v>
      </c>
      <c r="C18" s="70" t="s">
        <v>62</v>
      </c>
      <c r="D18" s="72" t="s">
        <v>13</v>
      </c>
      <c r="E18" s="11"/>
      <c r="F18" s="33" t="s">
        <v>23</v>
      </c>
      <c r="G18" s="23" t="s">
        <v>0</v>
      </c>
      <c r="H18" s="23" t="s">
        <v>0</v>
      </c>
      <c r="I18" s="23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9"/>
      <c r="B19" s="71"/>
      <c r="C19" s="71"/>
      <c r="D19" s="73"/>
      <c r="E19" s="11"/>
      <c r="F19" s="16"/>
      <c r="G19" s="22"/>
      <c r="H19" s="22"/>
      <c r="I19" s="18"/>
      <c r="J19" s="15"/>
      <c r="K19" s="15"/>
      <c r="L19" s="15"/>
      <c r="M19" s="15" t="s">
        <v>53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3" t="s">
        <v>46</v>
      </c>
      <c r="B20" s="65" t="s">
        <v>0</v>
      </c>
      <c r="C20" s="65" t="s">
        <v>0</v>
      </c>
      <c r="D20" s="66" t="s">
        <v>0</v>
      </c>
      <c r="E20" s="11"/>
      <c r="F20" s="28" t="s">
        <v>24</v>
      </c>
      <c r="G20" s="11"/>
      <c r="H20" s="11"/>
      <c r="I20" s="11"/>
      <c r="J20" s="7"/>
      <c r="K20" s="7"/>
      <c r="L20" s="7"/>
      <c r="M20" s="7"/>
      <c r="N20" s="7"/>
      <c r="O20" s="7"/>
      <c r="P20" s="7"/>
    </row>
    <row r="21" spans="1:16" ht="14.25">
      <c r="A21" s="64"/>
      <c r="B21" s="65"/>
      <c r="C21" s="65"/>
      <c r="D21" s="67"/>
      <c r="E21" s="11"/>
      <c r="F21" s="29" t="s">
        <v>1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8" t="s">
        <v>15</v>
      </c>
      <c r="B22" s="17" t="s">
        <v>0</v>
      </c>
      <c r="C22" s="17" t="s">
        <v>0</v>
      </c>
      <c r="D22" s="18" t="s">
        <v>0</v>
      </c>
      <c r="E22" s="11"/>
      <c r="F22" s="30"/>
      <c r="G22" s="13" t="s">
        <v>56</v>
      </c>
      <c r="H22" s="13" t="s">
        <v>62</v>
      </c>
      <c r="I22" s="31" t="s">
        <v>14</v>
      </c>
      <c r="J22" s="7"/>
      <c r="K22" s="7"/>
      <c r="L22" s="7"/>
      <c r="M22" s="7"/>
      <c r="N22" s="7"/>
      <c r="O22" s="7"/>
      <c r="P22" s="7"/>
    </row>
    <row r="23" spans="1:16" ht="29.25" customHeight="1">
      <c r="A23" s="50" t="s">
        <v>51</v>
      </c>
      <c r="B23" s="20" t="s">
        <v>0</v>
      </c>
      <c r="C23" s="20" t="s">
        <v>0</v>
      </c>
      <c r="D23" s="21" t="s">
        <v>0</v>
      </c>
      <c r="E23" s="11"/>
      <c r="F23" s="34" t="s">
        <v>38</v>
      </c>
      <c r="G23" s="17">
        <v>15.75</v>
      </c>
      <c r="H23" s="17">
        <v>5.93</v>
      </c>
      <c r="I23" s="42">
        <f>H23-G23</f>
        <v>-9.82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6" t="s">
        <v>8</v>
      </c>
      <c r="G24" s="17"/>
      <c r="H24" s="17"/>
      <c r="I24" s="18"/>
      <c r="J24" s="7"/>
      <c r="K24" s="7"/>
      <c r="L24" s="7"/>
      <c r="M24" s="7"/>
      <c r="N24" s="7"/>
      <c r="O24" s="7"/>
      <c r="P24" s="7"/>
    </row>
    <row r="25" spans="5:16" ht="15">
      <c r="E25" s="11"/>
      <c r="F25" s="32" t="s">
        <v>39</v>
      </c>
      <c r="G25" s="17">
        <v>4.75</v>
      </c>
      <c r="H25" s="17">
        <v>5.33</v>
      </c>
      <c r="I25" s="39">
        <f>H25-G25</f>
        <v>0.5800000000000001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6" t="s">
        <v>40</v>
      </c>
      <c r="G26" s="17">
        <v>11</v>
      </c>
      <c r="H26" s="17">
        <v>0.6</v>
      </c>
      <c r="I26" s="39">
        <f>H26-G26</f>
        <v>-10.4</v>
      </c>
      <c r="J26" s="7"/>
      <c r="K26" s="7"/>
      <c r="M26" s="7"/>
      <c r="N26" s="7"/>
      <c r="O26" s="7"/>
      <c r="P26" s="7"/>
    </row>
    <row r="27" spans="1:16" ht="17.25" customHeight="1">
      <c r="A27" s="10" t="s">
        <v>26</v>
      </c>
      <c r="B27" s="59"/>
      <c r="C27" s="10"/>
      <c r="D27" s="11"/>
      <c r="E27" s="11"/>
      <c r="F27" s="32" t="s">
        <v>41</v>
      </c>
      <c r="G27" s="17" t="s">
        <v>0</v>
      </c>
      <c r="H27" s="17" t="s">
        <v>0</v>
      </c>
      <c r="I27" s="39" t="s">
        <v>0</v>
      </c>
      <c r="J27" s="7"/>
      <c r="K27" s="7"/>
      <c r="M27" s="7"/>
      <c r="N27" s="7"/>
      <c r="O27" s="7"/>
      <c r="P27" s="7"/>
    </row>
    <row r="28" spans="1:16" ht="45">
      <c r="A28" s="8" t="s">
        <v>4</v>
      </c>
      <c r="B28" s="11"/>
      <c r="C28" s="11"/>
      <c r="D28" s="11"/>
      <c r="E28" s="11"/>
      <c r="F28" s="32" t="s">
        <v>47</v>
      </c>
      <c r="G28" s="17" t="s">
        <v>0</v>
      </c>
      <c r="H28" s="17" t="s">
        <v>0</v>
      </c>
      <c r="I28" s="18" t="s">
        <v>0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2" t="s">
        <v>52</v>
      </c>
      <c r="G29" s="17">
        <v>1.4695184868019404</v>
      </c>
      <c r="H29" s="17">
        <v>2.0745969272275717</v>
      </c>
      <c r="I29" s="39">
        <f>G29-H29</f>
        <v>-0.6050784404256313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57</v>
      </c>
      <c r="C30" s="13" t="s">
        <v>63</v>
      </c>
      <c r="D30" s="31" t="s">
        <v>14</v>
      </c>
      <c r="E30" s="11"/>
      <c r="F30" s="16"/>
      <c r="I30" s="31" t="s">
        <v>30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987.4</v>
      </c>
      <c r="C31" s="17">
        <v>896.3</v>
      </c>
      <c r="D31" s="18">
        <f>C31-B31</f>
        <v>-91.10000000000002</v>
      </c>
      <c r="E31" s="11"/>
      <c r="F31" s="33" t="s">
        <v>54</v>
      </c>
      <c r="G31" s="24">
        <v>44.7979</v>
      </c>
      <c r="H31" s="24">
        <v>44.7605</v>
      </c>
      <c r="I31" s="25">
        <f>+H31/G31-1</f>
        <v>-0.0008348605626602446</v>
      </c>
      <c r="J31" s="7"/>
      <c r="K31" s="7"/>
      <c r="L31" s="7"/>
      <c r="M31" s="7"/>
      <c r="N31" s="7"/>
      <c r="O31" s="7"/>
      <c r="P31" s="7"/>
    </row>
    <row r="32" spans="1:16" ht="14.25" customHeight="1">
      <c r="A32" s="16" t="s">
        <v>28</v>
      </c>
      <c r="B32" s="17">
        <v>420</v>
      </c>
      <c r="C32" s="17">
        <v>420</v>
      </c>
      <c r="D32" s="18">
        <f>C32-B32</f>
        <v>0</v>
      </c>
      <c r="E32" s="11"/>
      <c r="J32" s="7"/>
      <c r="K32" s="7"/>
      <c r="L32" s="7"/>
      <c r="M32" s="7"/>
      <c r="N32" s="7"/>
      <c r="O32" s="7"/>
      <c r="P32" s="7"/>
    </row>
    <row r="33" spans="2:16" ht="14.25">
      <c r="B33" s="17"/>
      <c r="C33" s="17"/>
      <c r="D33" s="18"/>
      <c r="E33" s="11"/>
      <c r="F33" s="35" t="s">
        <v>42</v>
      </c>
      <c r="G33" s="11"/>
      <c r="H33" s="11"/>
      <c r="I33" s="11"/>
      <c r="J33" s="7"/>
      <c r="K33" s="7"/>
      <c r="L33" s="7"/>
      <c r="M33" s="7"/>
      <c r="N33" s="7"/>
      <c r="O33" s="7"/>
      <c r="P33" s="7"/>
    </row>
    <row r="34" spans="1:16" ht="33.75" customHeight="1">
      <c r="A34" s="32" t="s">
        <v>29</v>
      </c>
      <c r="B34" s="22">
        <v>0.780242068255132</v>
      </c>
      <c r="C34" s="22">
        <v>0.59</v>
      </c>
      <c r="D34" s="39">
        <f>C34-B34</f>
        <v>-0.190242068255132</v>
      </c>
      <c r="E34" s="11"/>
      <c r="F34" s="8" t="s">
        <v>4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0">
      <c r="A35" s="16" t="s">
        <v>48</v>
      </c>
      <c r="B35" s="22">
        <v>0.38574321645551984</v>
      </c>
      <c r="C35" s="22">
        <v>0.29315956723804004</v>
      </c>
      <c r="D35" s="39">
        <f>C35-B35</f>
        <v>-0.0925836492174798</v>
      </c>
      <c r="E35" s="11"/>
      <c r="F35" s="12"/>
      <c r="G35" s="13" t="s">
        <v>55</v>
      </c>
      <c r="H35" s="13" t="s">
        <v>61</v>
      </c>
      <c r="I35" s="31" t="s">
        <v>14</v>
      </c>
      <c r="J35" s="7"/>
      <c r="K35" s="7"/>
      <c r="L35" s="7"/>
      <c r="M35" s="7"/>
      <c r="N35" s="7"/>
      <c r="O35" s="7"/>
      <c r="P35" s="7"/>
    </row>
    <row r="36" spans="1:16" ht="30">
      <c r="A36" s="16" t="s">
        <v>31</v>
      </c>
      <c r="B36" s="22">
        <v>0.5812742251177899</v>
      </c>
      <c r="C36" s="22">
        <v>0.39091656217470566</v>
      </c>
      <c r="D36" s="39">
        <f>C36-B36</f>
        <v>-0.19035766294308426</v>
      </c>
      <c r="E36" s="11"/>
      <c r="F36" s="16" t="s">
        <v>7</v>
      </c>
      <c r="G36" s="17">
        <v>40711.358</v>
      </c>
      <c r="H36" s="17">
        <v>41335.546</v>
      </c>
      <c r="I36" s="18">
        <f>H36-G36</f>
        <v>624.1880000000019</v>
      </c>
      <c r="J36" s="7"/>
      <c r="K36" s="7"/>
      <c r="L36" s="7"/>
      <c r="M36" s="7"/>
      <c r="N36" s="7"/>
      <c r="O36" s="7"/>
      <c r="P36" s="7"/>
    </row>
    <row r="37" spans="1:16" ht="30">
      <c r="A37" s="16" t="s">
        <v>32</v>
      </c>
      <c r="B37" s="22">
        <v>1.0499996568628385</v>
      </c>
      <c r="C37" s="22">
        <v>0.8246714715561061</v>
      </c>
      <c r="D37" s="39">
        <f>C37-B37</f>
        <v>-0.22532818530673238</v>
      </c>
      <c r="E37" s="11"/>
      <c r="F37" t="s">
        <v>8</v>
      </c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30">
      <c r="A38" s="16" t="s">
        <v>49</v>
      </c>
      <c r="B38" s="22" t="s">
        <v>0</v>
      </c>
      <c r="C38" s="22" t="s">
        <v>0</v>
      </c>
      <c r="D38" s="39" t="s">
        <v>0</v>
      </c>
      <c r="E38" s="11"/>
      <c r="F38" s="16" t="s">
        <v>44</v>
      </c>
      <c r="G38" s="17">
        <v>15879.705</v>
      </c>
      <c r="H38" s="17">
        <v>16154.759</v>
      </c>
      <c r="I38" s="18">
        <f>H38-G38</f>
        <v>275.0540000000001</v>
      </c>
      <c r="J38" s="7"/>
      <c r="K38" s="7"/>
      <c r="L38" s="7"/>
      <c r="M38" s="7"/>
      <c r="N38" s="7"/>
      <c r="O38" s="7"/>
      <c r="P38" s="7"/>
    </row>
    <row r="39" spans="1:16" ht="30">
      <c r="A39" s="19" t="s">
        <v>50</v>
      </c>
      <c r="B39" s="23" t="s">
        <v>0</v>
      </c>
      <c r="C39" s="23" t="s">
        <v>0</v>
      </c>
      <c r="D39" s="40" t="s">
        <v>0</v>
      </c>
      <c r="E39" s="11"/>
      <c r="F39" s="19" t="s">
        <v>43</v>
      </c>
      <c r="G39" s="20">
        <v>24831.653</v>
      </c>
      <c r="H39" s="20">
        <v>25180.787000000004</v>
      </c>
      <c r="I39" s="21">
        <f>H39-G39</f>
        <v>349.13400000000547</v>
      </c>
      <c r="J39" s="7"/>
      <c r="K39" s="7"/>
      <c r="L39" s="7"/>
      <c r="M39" s="7"/>
      <c r="N39" s="7"/>
      <c r="O39" s="7"/>
      <c r="P39" s="7"/>
    </row>
    <row r="40" spans="1:16" ht="40.5" customHeight="1">
      <c r="A40" s="62"/>
      <c r="B40" s="62"/>
      <c r="C40" s="62"/>
      <c r="D40" s="62"/>
      <c r="E40" s="11"/>
      <c r="J40" s="7"/>
      <c r="K40" s="7"/>
      <c r="L40" s="7"/>
      <c r="M40" s="7"/>
      <c r="N40" s="7"/>
      <c r="O40" s="7"/>
      <c r="P40" s="7"/>
    </row>
    <row r="41" spans="5:16" ht="15">
      <c r="E41" s="11"/>
      <c r="F41" s="35" t="s">
        <v>45</v>
      </c>
      <c r="G41" s="11"/>
      <c r="H41" s="11"/>
      <c r="I41" s="11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41" t="s">
        <v>12</v>
      </c>
      <c r="J42" s="7"/>
      <c r="K42" s="7"/>
      <c r="L42" s="7"/>
      <c r="M42" s="7"/>
      <c r="N42" s="7"/>
      <c r="O42" s="7"/>
      <c r="P42" s="7"/>
    </row>
    <row r="43" spans="1:16" ht="30">
      <c r="A43" s="8" t="s">
        <v>12</v>
      </c>
      <c r="B43" s="11"/>
      <c r="C43" s="11"/>
      <c r="D43" s="11"/>
      <c r="E43" s="11"/>
      <c r="F43" s="36"/>
      <c r="G43" s="13" t="s">
        <v>55</v>
      </c>
      <c r="H43" s="13" t="s">
        <v>61</v>
      </c>
      <c r="I43" s="31" t="s">
        <v>14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58</v>
      </c>
      <c r="C44" s="13" t="s">
        <v>64</v>
      </c>
      <c r="D44" s="31" t="s">
        <v>14</v>
      </c>
      <c r="E44" s="11"/>
      <c r="F44" s="32" t="s">
        <v>7</v>
      </c>
      <c r="G44" s="17">
        <v>25108.586</v>
      </c>
      <c r="H44" s="17">
        <v>25266.848</v>
      </c>
      <c r="I44" s="18">
        <f>H44-G44</f>
        <v>158.26200000000244</v>
      </c>
      <c r="J44" s="7"/>
      <c r="K44" s="7"/>
      <c r="L44" s="7"/>
      <c r="M44" s="7"/>
      <c r="N44" s="7"/>
      <c r="O44" s="7"/>
      <c r="P44" s="7"/>
    </row>
    <row r="45" spans="1:16" ht="14.25">
      <c r="A45" s="16" t="s">
        <v>27</v>
      </c>
      <c r="B45" s="17">
        <v>257.8097</v>
      </c>
      <c r="C45" s="17">
        <v>227.0577</v>
      </c>
      <c r="D45" s="18">
        <f>C45-B45</f>
        <v>-30.75200000000001</v>
      </c>
      <c r="E45" s="11"/>
      <c r="F45" s="37" t="s">
        <v>8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15">
      <c r="A46" s="16" t="s">
        <v>28</v>
      </c>
      <c r="B46" s="17">
        <v>90</v>
      </c>
      <c r="C46" s="17">
        <v>85</v>
      </c>
      <c r="D46" s="18">
        <f>C46-B46</f>
        <v>-5</v>
      </c>
      <c r="E46" s="11"/>
      <c r="F46" s="32" t="s">
        <v>18</v>
      </c>
      <c r="G46" s="17">
        <v>9682.936</v>
      </c>
      <c r="H46" s="17">
        <v>9753.039</v>
      </c>
      <c r="I46" s="18">
        <f>H46-G46</f>
        <v>70.10300000000097</v>
      </c>
      <c r="J46" s="7"/>
      <c r="K46" s="7"/>
      <c r="L46" s="7"/>
      <c r="M46" s="7"/>
      <c r="N46" s="7"/>
      <c r="O46" s="7"/>
      <c r="P46" s="7"/>
    </row>
    <row r="47" spans="1:16" ht="15">
      <c r="A47" s="16"/>
      <c r="B47" s="17"/>
      <c r="C47" s="17"/>
      <c r="D47" s="18"/>
      <c r="E47" s="11"/>
      <c r="F47" s="33" t="s">
        <v>19</v>
      </c>
      <c r="G47" s="20">
        <v>15425.65</v>
      </c>
      <c r="H47" s="20">
        <v>15513.809000000001</v>
      </c>
      <c r="I47" s="21">
        <f>H47-G47</f>
        <v>88.15900000000147</v>
      </c>
      <c r="J47" s="7"/>
      <c r="K47" s="7"/>
      <c r="L47" s="7"/>
      <c r="M47" s="7"/>
      <c r="N47" s="7"/>
      <c r="O47" s="7"/>
      <c r="P47" s="7"/>
    </row>
    <row r="48" spans="1:16" ht="30">
      <c r="A48" s="32" t="s">
        <v>29</v>
      </c>
      <c r="B48" s="22">
        <v>5.97521382163262</v>
      </c>
      <c r="C48" s="22">
        <v>4.829648441145148</v>
      </c>
      <c r="D48" s="39">
        <f>C48-B48</f>
        <v>-1.1455653804874721</v>
      </c>
      <c r="E48" s="11"/>
      <c r="J48" s="7"/>
      <c r="K48" s="7"/>
      <c r="L48" s="7"/>
      <c r="M48" s="7"/>
      <c r="N48" s="7"/>
      <c r="O48" s="7"/>
      <c r="P48" s="7"/>
    </row>
    <row r="49" spans="1:16" ht="15">
      <c r="A49" s="16" t="s">
        <v>33</v>
      </c>
      <c r="B49" s="22" t="s">
        <v>0</v>
      </c>
      <c r="C49" s="22">
        <v>1.2699980597251594</v>
      </c>
      <c r="D49" s="60">
        <v>1.26999805972516</v>
      </c>
      <c r="E49" s="11"/>
      <c r="F49" s="51" t="s">
        <v>66</v>
      </c>
      <c r="G49" s="15"/>
      <c r="H49" s="15"/>
      <c r="I49" s="15"/>
      <c r="J49" s="7"/>
      <c r="K49" s="7"/>
      <c r="L49" s="7"/>
      <c r="M49" s="7"/>
      <c r="N49" s="7"/>
      <c r="O49" s="7"/>
      <c r="P49" s="7"/>
    </row>
    <row r="50" spans="1:16" ht="15">
      <c r="A50" s="16" t="s">
        <v>34</v>
      </c>
      <c r="B50" s="22">
        <v>4.016185834367643</v>
      </c>
      <c r="C50" s="22" t="s">
        <v>0</v>
      </c>
      <c r="D50" s="39">
        <v>-4.02</v>
      </c>
      <c r="E50" s="11"/>
      <c r="F50" s="52" t="s">
        <v>12</v>
      </c>
      <c r="G50" s="15"/>
      <c r="H50" s="15"/>
      <c r="I50" s="15"/>
      <c r="J50" s="7"/>
      <c r="K50" s="7"/>
      <c r="L50" s="7"/>
      <c r="M50" s="7"/>
      <c r="N50" s="7"/>
      <c r="O50" s="7"/>
      <c r="P50" s="7"/>
    </row>
    <row r="51" spans="1:16" ht="30">
      <c r="A51" s="32" t="s">
        <v>35</v>
      </c>
      <c r="B51" s="22">
        <v>6.954727815265108</v>
      </c>
      <c r="C51" s="22">
        <v>6.312836100070142</v>
      </c>
      <c r="D51" s="39">
        <f>C51-B51</f>
        <v>-0.6418917151949657</v>
      </c>
      <c r="E51" s="11"/>
      <c r="F51" s="53"/>
      <c r="G51" s="13" t="s">
        <v>72</v>
      </c>
      <c r="H51" s="13" t="s">
        <v>61</v>
      </c>
      <c r="I51" s="54" t="s">
        <v>67</v>
      </c>
      <c r="J51" s="7"/>
      <c r="K51" s="7"/>
      <c r="L51" s="7"/>
      <c r="M51" s="7"/>
      <c r="N51" s="7"/>
      <c r="O51" s="7"/>
      <c r="P51" s="7"/>
    </row>
    <row r="52" spans="1:16" ht="15">
      <c r="A52" s="32" t="s">
        <v>36</v>
      </c>
      <c r="B52" s="22" t="s">
        <v>0</v>
      </c>
      <c r="C52" s="22" t="s">
        <v>0</v>
      </c>
      <c r="D52" s="39" t="s">
        <v>0</v>
      </c>
      <c r="E52" s="11"/>
      <c r="F52" s="32" t="s">
        <v>68</v>
      </c>
      <c r="G52" s="7"/>
      <c r="H52" s="7"/>
      <c r="I52" s="18"/>
      <c r="J52" s="7"/>
      <c r="K52" s="7"/>
      <c r="L52" s="7"/>
      <c r="M52" s="7"/>
      <c r="N52" s="7"/>
      <c r="O52" s="7"/>
      <c r="P52" s="7"/>
    </row>
    <row r="53" spans="1:16" ht="15">
      <c r="A53" s="33" t="s">
        <v>37</v>
      </c>
      <c r="B53" s="23" t="s">
        <v>0</v>
      </c>
      <c r="C53" s="23" t="s">
        <v>0</v>
      </c>
      <c r="D53" s="40" t="s">
        <v>0</v>
      </c>
      <c r="E53" s="11"/>
      <c r="F53" s="32"/>
      <c r="G53" s="7"/>
      <c r="H53" s="7"/>
      <c r="I53" s="18"/>
      <c r="J53" s="7"/>
      <c r="K53" s="7"/>
      <c r="L53" s="7"/>
      <c r="M53" s="7"/>
      <c r="N53" s="7"/>
      <c r="O53" s="7"/>
      <c r="P53" s="7"/>
    </row>
    <row r="54" spans="1:16" ht="30" customHeight="1">
      <c r="A54" s="61"/>
      <c r="B54" s="61"/>
      <c r="C54" s="61"/>
      <c r="D54" s="61"/>
      <c r="E54" s="61"/>
      <c r="F54" s="32" t="s">
        <v>69</v>
      </c>
      <c r="G54" s="17">
        <v>27.19</v>
      </c>
      <c r="H54" s="17">
        <v>39.83</v>
      </c>
      <c r="I54" s="18">
        <f>H54-G54</f>
        <v>12.639999999999997</v>
      </c>
      <c r="J54" s="7"/>
      <c r="K54" s="7"/>
      <c r="L54" s="7"/>
      <c r="M54" s="7"/>
      <c r="N54" s="7"/>
      <c r="O54" s="7"/>
      <c r="P54" s="7"/>
    </row>
    <row r="55" spans="5:16" ht="30" customHeight="1">
      <c r="E55" s="43"/>
      <c r="F55" s="44" t="s">
        <v>70</v>
      </c>
      <c r="G55" s="17">
        <v>21.04</v>
      </c>
      <c r="H55" s="17">
        <v>37.29</v>
      </c>
      <c r="I55" s="18">
        <f>H55-G55</f>
        <v>16.25</v>
      </c>
      <c r="J55" s="7"/>
      <c r="K55" s="7"/>
      <c r="L55" s="7"/>
      <c r="M55" s="7"/>
      <c r="N55" s="7"/>
      <c r="O55" s="7"/>
      <c r="P55" s="7"/>
    </row>
    <row r="56" spans="5:16" ht="25.5">
      <c r="E56" s="43"/>
      <c r="F56" s="55" t="s">
        <v>71</v>
      </c>
      <c r="G56" s="20">
        <v>11.12</v>
      </c>
      <c r="H56" s="20">
        <v>12.73</v>
      </c>
      <c r="I56" s="23">
        <f>H56-G56</f>
        <v>1.6100000000000012</v>
      </c>
      <c r="J56" s="7"/>
      <c r="K56" s="7"/>
      <c r="L56" s="7"/>
      <c r="M56" s="7"/>
      <c r="N56" s="7"/>
      <c r="O56" s="7"/>
      <c r="P56" s="7"/>
    </row>
    <row r="57" spans="5:16" ht="13.5" customHeight="1">
      <c r="E57" s="43"/>
      <c r="F57" s="55"/>
      <c r="G57" s="20"/>
      <c r="H57" s="20"/>
      <c r="I57" s="23"/>
      <c r="J57" s="7"/>
      <c r="K57" s="7"/>
      <c r="L57" s="7"/>
      <c r="M57" s="7"/>
      <c r="N57" s="7"/>
      <c r="O57" s="7"/>
      <c r="P57" s="7"/>
    </row>
    <row r="58" spans="5:16" ht="14.25">
      <c r="E58" s="43"/>
      <c r="F58" s="15"/>
      <c r="G58" s="15"/>
      <c r="H58" s="15"/>
      <c r="I58" s="15"/>
      <c r="J58" s="7"/>
      <c r="K58" s="7"/>
      <c r="L58" s="7"/>
      <c r="M58" s="7"/>
      <c r="N58" s="7"/>
      <c r="O58" s="7"/>
      <c r="P58" s="7"/>
    </row>
    <row r="59" ht="12.75">
      <c r="E59" s="44"/>
    </row>
    <row r="60" ht="12.75">
      <c r="E60" s="44"/>
    </row>
    <row r="61" ht="12.75">
      <c r="E61" s="44"/>
    </row>
    <row r="62" ht="12.75">
      <c r="E62" s="44"/>
    </row>
    <row r="63" ht="12.75">
      <c r="E63" s="44"/>
    </row>
    <row r="64" spans="1:5" ht="14.25">
      <c r="A64" s="58"/>
      <c r="B64" s="22"/>
      <c r="C64" s="22"/>
      <c r="D64" s="22"/>
      <c r="E64" s="44"/>
    </row>
    <row r="65" spans="1:5" ht="12.75">
      <c r="A65" s="44"/>
      <c r="B65" s="44"/>
      <c r="C65" s="44"/>
      <c r="D65" s="44"/>
      <c r="E65" s="44"/>
    </row>
    <row r="66" spans="1:5" ht="12.75">
      <c r="A66" s="44"/>
      <c r="B66" s="44"/>
      <c r="C66" s="44"/>
      <c r="D66" s="44"/>
      <c r="E66" s="44"/>
    </row>
    <row r="67" spans="1:5" ht="15">
      <c r="A67" s="46"/>
      <c r="B67" s="46"/>
      <c r="C67" s="46"/>
      <c r="D67" s="46"/>
      <c r="E67" s="44"/>
    </row>
    <row r="68" spans="1:5" ht="15">
      <c r="A68" s="46"/>
      <c r="B68" s="46"/>
      <c r="C68" s="46"/>
      <c r="D68" s="46"/>
      <c r="E68" s="44"/>
    </row>
    <row r="69" spans="1:5" ht="30" customHeight="1">
      <c r="A69" s="46"/>
      <c r="B69" s="45"/>
      <c r="C69" s="45"/>
      <c r="D69" s="49"/>
      <c r="E69" s="44"/>
    </row>
    <row r="70" spans="1:5" ht="12.75">
      <c r="A70" s="47"/>
      <c r="B70" s="44"/>
      <c r="C70" s="44"/>
      <c r="D70" s="44"/>
      <c r="E70" s="44"/>
    </row>
    <row r="71" spans="1:5" ht="12.75">
      <c r="A71" s="47"/>
      <c r="B71" s="44"/>
      <c r="C71" s="44"/>
      <c r="D71" s="44"/>
      <c r="E71" s="44"/>
    </row>
    <row r="72" spans="1:16" ht="15">
      <c r="A72" s="32"/>
      <c r="B72" s="22"/>
      <c r="C72" s="22"/>
      <c r="D72" s="39"/>
      <c r="E72" s="48"/>
      <c r="F72" s="32"/>
      <c r="G72" s="17"/>
      <c r="H72" s="17"/>
      <c r="I72" s="18"/>
      <c r="J72" s="7"/>
      <c r="K72" s="7"/>
      <c r="L72" s="7"/>
      <c r="M72" s="7"/>
      <c r="N72" s="7"/>
      <c r="O72" s="7"/>
      <c r="P72" s="7"/>
    </row>
    <row r="73" spans="1:5" ht="12.75">
      <c r="A73" s="47"/>
      <c r="B73" s="44"/>
      <c r="C73" s="44"/>
      <c r="D73" s="44"/>
      <c r="E73" s="44"/>
    </row>
    <row r="74" spans="1:5" ht="12.75">
      <c r="A74" s="47"/>
      <c r="B74" s="44"/>
      <c r="C74" s="44"/>
      <c r="D74" s="44"/>
      <c r="E74" s="44"/>
    </row>
    <row r="75" spans="1:5" ht="12.75">
      <c r="A75" s="47"/>
      <c r="B75" s="44"/>
      <c r="C75" s="44"/>
      <c r="D75" s="44"/>
      <c r="E75" s="44"/>
    </row>
    <row r="76" spans="1:5" ht="12.75">
      <c r="A76" s="47"/>
      <c r="B76" s="44"/>
      <c r="C76" s="44"/>
      <c r="D76" s="44"/>
      <c r="E76" s="44"/>
    </row>
    <row r="77" spans="1:5" ht="12.75">
      <c r="A77" s="47"/>
      <c r="B77" s="44"/>
      <c r="C77" s="44"/>
      <c r="D77" s="44"/>
      <c r="E77" s="44"/>
    </row>
  </sheetData>
  <mergeCells count="10">
    <mergeCell ref="A18:A19"/>
    <mergeCell ref="C18:C19"/>
    <mergeCell ref="B18:B19"/>
    <mergeCell ref="D18:D19"/>
    <mergeCell ref="A54:E54"/>
    <mergeCell ref="A40:D40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2010-02-24T07:33:06Z</cp:lastPrinted>
  <dcterms:created xsi:type="dcterms:W3CDTF">2008-04-16T03:42:29Z</dcterms:created>
  <dcterms:modified xsi:type="dcterms:W3CDTF">2010-02-24T07:33:16Z</dcterms:modified>
  <cp:category/>
  <cp:version/>
  <cp:contentType/>
  <cp:contentStatus/>
</cp:coreProperties>
</file>