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'!$A$1:$I$59</definedName>
  </definedNames>
  <calcPr fullCalcOnLoad="1"/>
</workbook>
</file>

<file path=xl/sharedStrings.xml><?xml version="1.0" encoding="utf-8"?>
<sst xmlns="http://schemas.openxmlformats.org/spreadsheetml/2006/main" count="126" uniqueCount="61">
  <si>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</si>
  <si>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</si>
  <si>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</si>
  <si>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</si>
  <si>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</si>
  <si>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</si>
  <si>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</si>
  <si>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</si>
  <si>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</si>
  <si>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</si>
  <si>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</si>
  <si>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</si>
  <si>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</si>
  <si>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</si>
  <si>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</si>
  <si>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</si>
  <si>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</si>
  <si>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</si>
  <si>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</si>
  <si>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</si>
  <si>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</si>
  <si>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</si>
  <si>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</si>
  <si>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</si>
  <si>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</si>
  <si>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</si>
  <si>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</si>
  <si>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</si>
  <si>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</si>
  <si>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</si>
  <si>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</si>
  <si>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</si>
  <si>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</si>
  <si>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</si>
  <si>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</si>
  <si>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</si>
  <si>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</si>
  <si>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</si>
  <si>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</si>
  <si>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</si>
  <si>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</si>
  <si>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</si>
  <si>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</si>
  <si>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</si>
  <si>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</si>
  <si>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</si>
  <si>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</si>
  <si>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</si>
  <si>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</si>
  <si>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</si>
  <si>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</si>
  <si>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</si>
  <si>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</si>
  <si>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 xml:space="preserve"> - по 3-х месячным </t>
  </si>
  <si>
    <t>Учетный курс долл. США (на конец периода)</t>
  </si>
  <si>
    <t>01.03.10-        05.03.10</t>
  </si>
  <si>
    <t>26.02.10-       04.03.10</t>
  </si>
  <si>
    <t>09.03.10-        12.03.10</t>
  </si>
  <si>
    <t>*- без учета операций СВОП между коммерческими банками за 12.03.2010 года</t>
  </si>
  <si>
    <t>05.03.10-       11.03.10</t>
  </si>
  <si>
    <t>Еженедельный обзор (09.03.10 – 12.03.10)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</si>
</sst>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9" fontId="7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view="pageBreakPreview" zoomScaleNormal="80" zoomScaleSheetLayoutView="100" workbookViewId="0" topLeftCell="A1">
      <selection activeCell="G3" sqref="G3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60</v>
      </c>
    </row>
    <row r="4" ht="15.75">
      <c r="D4" s="4"/>
    </row>
    <row r="5" ht="13.5">
      <c r="A5" s="32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5" customFormat="1" ht="28.5" customHeight="1">
      <c r="A8" s="16"/>
      <c r="B8" s="17">
        <v>40242</v>
      </c>
      <c r="C8" s="17">
        <v>40249</v>
      </c>
      <c r="D8" s="18" t="s">
        <v>37</v>
      </c>
      <c r="E8" s="5"/>
      <c r="F8" s="16"/>
      <c r="G8" s="17" t="s">
        <v>56</v>
      </c>
      <c r="H8" s="17" t="s">
        <v>59</v>
      </c>
      <c r="I8" s="18" t="s">
        <v>37</v>
      </c>
      <c r="N8" s="38"/>
      <c r="O8" s="38"/>
    </row>
    <row r="9" spans="1:16" s="25" customFormat="1" ht="14.25" customHeight="1">
      <c r="A9" s="14" t="s">
        <v>19</v>
      </c>
      <c r="B9" s="9">
        <v>40457.2389</v>
      </c>
      <c r="C9" s="9">
        <v>40757.7127</v>
      </c>
      <c r="D9" s="10">
        <f>C9-B9</f>
        <v>300.47379999999976</v>
      </c>
      <c r="E9" s="5"/>
      <c r="F9" s="14" t="s">
        <v>35</v>
      </c>
      <c r="G9" s="9">
        <v>15.4453</v>
      </c>
      <c r="H9" s="9">
        <v>51.9</v>
      </c>
      <c r="I9" s="10">
        <f>H9-G9</f>
        <v>36.4547</v>
      </c>
      <c r="N9" s="39"/>
      <c r="O9" s="40"/>
      <c r="P9" s="40"/>
    </row>
    <row r="10" spans="1:16" s="25" customFormat="1" ht="14.25" customHeight="1">
      <c r="A10" s="14" t="s">
        <v>20</v>
      </c>
      <c r="B10" s="37"/>
      <c r="C10" s="37"/>
      <c r="D10" s="10"/>
      <c r="E10" s="5"/>
      <c r="F10" s="14" t="s">
        <v>20</v>
      </c>
      <c r="N10" s="39"/>
      <c r="O10" s="40"/>
      <c r="P10" s="40"/>
    </row>
    <row r="11" spans="1:16" s="25" customFormat="1" ht="14.25" customHeight="1">
      <c r="A11" s="14" t="s">
        <v>21</v>
      </c>
      <c r="B11" s="9">
        <v>32859.95458</v>
      </c>
      <c r="C11" s="9">
        <v>32971.773799999995</v>
      </c>
      <c r="D11" s="10">
        <f>C11-B11</f>
        <v>111.81921999999759</v>
      </c>
      <c r="E11" s="5"/>
      <c r="F11" s="14" t="s">
        <v>23</v>
      </c>
      <c r="G11" s="9">
        <v>15.4453</v>
      </c>
      <c r="H11" s="9">
        <v>51.9</v>
      </c>
      <c r="I11" s="10">
        <f>H11-G11</f>
        <v>36.4547</v>
      </c>
      <c r="J11" s="5"/>
      <c r="K11" s="5"/>
      <c r="L11" s="5"/>
      <c r="M11" s="5"/>
      <c r="N11" s="39"/>
      <c r="O11" s="40"/>
      <c r="P11" s="40"/>
    </row>
    <row r="12" spans="1:16" s="25" customFormat="1" ht="14.25" customHeight="1">
      <c r="A12" s="22" t="s">
        <v>22</v>
      </c>
      <c r="B12" s="12">
        <v>7597.28432</v>
      </c>
      <c r="C12" s="12">
        <v>7785.9389</v>
      </c>
      <c r="D12" s="13">
        <f>C12-B12</f>
        <v>188.65458000000035</v>
      </c>
      <c r="E12" s="5"/>
      <c r="F12" s="14" t="s">
        <v>24</v>
      </c>
      <c r="G12" s="9" t="s">
        <v>14</v>
      </c>
      <c r="H12" s="9" t="s">
        <v>14</v>
      </c>
      <c r="I12" s="10" t="s">
        <v>14</v>
      </c>
      <c r="J12" s="5"/>
      <c r="K12" s="5"/>
      <c r="L12" s="5"/>
      <c r="M12" s="5"/>
      <c r="N12" s="39"/>
      <c r="O12" s="40"/>
      <c r="P12" s="40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9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0"/>
      <c r="H14" s="20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0">
        <v>2</v>
      </c>
      <c r="H16" s="20">
        <v>1.7</v>
      </c>
      <c r="I16" s="21">
        <f>H16-G16</f>
        <v>-0.30000000000000004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0" t="s">
        <v>14</v>
      </c>
      <c r="H17" s="20" t="s">
        <v>14</v>
      </c>
      <c r="I17" s="21" t="s">
        <v>14</v>
      </c>
      <c r="J17" s="5"/>
      <c r="K17" s="5"/>
      <c r="L17" s="5"/>
      <c r="M17" s="5"/>
    </row>
    <row r="18" spans="1:13" ht="13.5" customHeight="1">
      <c r="A18" s="53"/>
      <c r="B18" s="55" t="s">
        <v>55</v>
      </c>
      <c r="C18" s="55" t="s">
        <v>57</v>
      </c>
      <c r="D18" s="47" t="s">
        <v>37</v>
      </c>
      <c r="E18" s="5"/>
      <c r="F18" s="22" t="s">
        <v>28</v>
      </c>
      <c r="G18" s="23" t="s">
        <v>14</v>
      </c>
      <c r="H18" s="23" t="s">
        <v>14</v>
      </c>
      <c r="I18" s="23" t="s">
        <v>14</v>
      </c>
      <c r="J18" s="5"/>
      <c r="K18" s="5"/>
      <c r="L18" s="5"/>
      <c r="M18" s="5"/>
    </row>
    <row r="19" spans="1:13" ht="18.75" customHeight="1">
      <c r="A19" s="54"/>
      <c r="B19" s="56"/>
      <c r="C19" s="56"/>
      <c r="D19" s="48"/>
      <c r="E19" s="5"/>
      <c r="G19" s="20"/>
      <c r="H19" s="20"/>
      <c r="I19" s="10"/>
      <c r="J19" s="5"/>
      <c r="K19" s="5"/>
      <c r="L19" s="5"/>
      <c r="M19" s="5"/>
    </row>
    <row r="20" spans="1:9" ht="13.5" customHeight="1">
      <c r="A20" s="49" t="s">
        <v>43</v>
      </c>
      <c r="B20" s="50" t="s">
        <v>14</v>
      </c>
      <c r="C20" s="50" t="s">
        <v>14</v>
      </c>
      <c r="D20" s="51" t="s">
        <v>14</v>
      </c>
      <c r="E20" s="5"/>
      <c r="G20" s="5"/>
      <c r="H20" s="5"/>
      <c r="I20" s="5"/>
    </row>
    <row r="21" spans="1:9" ht="13.5" customHeight="1">
      <c r="A21" s="49"/>
      <c r="B21" s="50"/>
      <c r="C21" s="50"/>
      <c r="D21" s="52"/>
      <c r="E21" s="5"/>
      <c r="F21" s="26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7" t="s">
        <v>15</v>
      </c>
      <c r="G22" s="5"/>
      <c r="H22" s="5"/>
      <c r="I22" s="5"/>
    </row>
    <row r="23" spans="1:9" ht="30">
      <c r="A23" s="11" t="s">
        <v>51</v>
      </c>
      <c r="B23" s="12" t="s">
        <v>14</v>
      </c>
      <c r="C23" s="12" t="s">
        <v>14</v>
      </c>
      <c r="D23" s="13" t="s">
        <v>14</v>
      </c>
      <c r="E23" s="5"/>
      <c r="F23" s="28"/>
      <c r="G23" s="17" t="s">
        <v>55</v>
      </c>
      <c r="H23" s="17" t="s">
        <v>57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10.67</v>
      </c>
      <c r="H24" s="9">
        <v>5.3</v>
      </c>
      <c r="I24" s="33">
        <f>H24-G24</f>
        <v>-5.37</v>
      </c>
    </row>
    <row r="25" spans="1:9" ht="15">
      <c r="A25" s="6" t="s">
        <v>18</v>
      </c>
      <c r="B25" s="5"/>
      <c r="C25" s="5"/>
      <c r="D25" s="5"/>
      <c r="E25" s="5"/>
      <c r="F25" s="14" t="s">
        <v>20</v>
      </c>
      <c r="G25" s="9"/>
      <c r="H25" s="9"/>
      <c r="I25" s="10"/>
    </row>
    <row r="26" spans="1:9" ht="14.25">
      <c r="A26" s="7" t="s">
        <v>1</v>
      </c>
      <c r="B26" s="5"/>
      <c r="C26" s="5"/>
      <c r="D26" s="5"/>
      <c r="E26" s="5"/>
      <c r="F26" s="14" t="s">
        <v>30</v>
      </c>
      <c r="G26" s="9">
        <v>4.72</v>
      </c>
      <c r="H26" s="9">
        <v>5.3</v>
      </c>
      <c r="I26" s="21">
        <f>H26-G26</f>
        <v>0.5800000000000001</v>
      </c>
    </row>
    <row r="27" spans="1:9" ht="15">
      <c r="A27" s="16"/>
      <c r="B27" s="17">
        <v>40239</v>
      </c>
      <c r="C27" s="17">
        <v>40246</v>
      </c>
      <c r="D27" s="18" t="s">
        <v>37</v>
      </c>
      <c r="E27" s="5"/>
      <c r="F27" s="14" t="s">
        <v>31</v>
      </c>
      <c r="G27" s="9">
        <v>5.95</v>
      </c>
      <c r="H27" s="9" t="s">
        <v>14</v>
      </c>
      <c r="I27" s="21">
        <v>5.95</v>
      </c>
    </row>
    <row r="28" spans="1:9" ht="14.25">
      <c r="A28" s="14" t="s">
        <v>5</v>
      </c>
      <c r="B28" s="9">
        <v>835</v>
      </c>
      <c r="C28" s="9">
        <v>552</v>
      </c>
      <c r="D28" s="10">
        <f>C28-B28</f>
        <v>-283</v>
      </c>
      <c r="E28" s="5"/>
      <c r="F28" s="14" t="s">
        <v>36</v>
      </c>
      <c r="G28" s="9" t="s">
        <v>14</v>
      </c>
      <c r="H28" s="9" t="s">
        <v>14</v>
      </c>
      <c r="I28" s="21">
        <v>-1.8</v>
      </c>
    </row>
    <row r="29" spans="1:9" ht="14.25">
      <c r="A29" s="14" t="s">
        <v>6</v>
      </c>
      <c r="B29" s="9">
        <v>420</v>
      </c>
      <c r="C29" s="9">
        <v>420</v>
      </c>
      <c r="D29" s="10">
        <f>C29-B29</f>
        <v>0</v>
      </c>
      <c r="E29" s="5"/>
      <c r="F29" s="14"/>
      <c r="G29" s="9"/>
      <c r="H29" s="9"/>
      <c r="I29" s="10"/>
    </row>
    <row r="30" spans="1:9" ht="28.5" customHeight="1">
      <c r="A30" s="14"/>
      <c r="B30" s="9"/>
      <c r="C30" s="9"/>
      <c r="D30" s="10"/>
      <c r="E30" s="5"/>
      <c r="F30" s="14" t="s">
        <v>44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4" t="s">
        <v>10</v>
      </c>
      <c r="B31" s="20">
        <v>0.6006574158079498</v>
      </c>
      <c r="C31" s="20">
        <v>0.51</v>
      </c>
      <c r="D31" s="21">
        <f>C31-B31</f>
        <v>-0.09065741580794984</v>
      </c>
      <c r="E31" s="5"/>
      <c r="F31" s="14" t="s">
        <v>52</v>
      </c>
      <c r="G31" s="9">
        <v>1.36205</v>
      </c>
      <c r="H31" s="9">
        <v>1.36</v>
      </c>
      <c r="I31" s="21">
        <f>G31-H31</f>
        <v>0.0020499999999998852</v>
      </c>
      <c r="J31" s="29"/>
      <c r="K31" s="29"/>
    </row>
    <row r="32" spans="1:9" ht="27.75" customHeight="1">
      <c r="A32" s="14" t="s">
        <v>45</v>
      </c>
      <c r="B32" s="20">
        <v>0.2520123486049694</v>
      </c>
      <c r="C32" s="20">
        <v>0.24</v>
      </c>
      <c r="D32" s="21">
        <f>C32-B32</f>
        <v>-0.012012348604969414</v>
      </c>
      <c r="E32" s="5"/>
      <c r="F32" s="14"/>
      <c r="G32" s="29"/>
      <c r="H32" s="29"/>
      <c r="I32" s="19" t="s">
        <v>16</v>
      </c>
    </row>
    <row r="33" spans="1:9" ht="28.5">
      <c r="A33" s="14" t="s">
        <v>7</v>
      </c>
      <c r="B33" s="20">
        <v>0.4989539399216186</v>
      </c>
      <c r="C33" s="20">
        <v>0.51</v>
      </c>
      <c r="D33" s="21">
        <f>C33-B33</f>
        <v>0.011046060078381381</v>
      </c>
      <c r="E33" s="5"/>
      <c r="F33" s="22" t="s">
        <v>54</v>
      </c>
      <c r="G33" s="30">
        <v>44.7959</v>
      </c>
      <c r="H33" s="30">
        <v>44.7173</v>
      </c>
      <c r="I33" s="31">
        <f>+H33/G33-1</f>
        <v>-0.001754624865222043</v>
      </c>
    </row>
    <row r="34" spans="1:6" ht="14.25" customHeight="1">
      <c r="A34" s="14" t="s">
        <v>8</v>
      </c>
      <c r="B34" s="20">
        <v>0.8053612990303641</v>
      </c>
      <c r="C34" s="20">
        <v>0.64</v>
      </c>
      <c r="D34" s="21">
        <f>C34-B34</f>
        <v>-0.16536129903036412</v>
      </c>
      <c r="E34" s="5"/>
      <c r="F34" s="36" t="s">
        <v>58</v>
      </c>
    </row>
    <row r="35" spans="1:5" ht="14.25">
      <c r="A35" s="14" t="s">
        <v>46</v>
      </c>
      <c r="B35" s="20" t="s">
        <v>14</v>
      </c>
      <c r="C35" s="20" t="s">
        <v>14</v>
      </c>
      <c r="D35" s="21" t="s">
        <v>14</v>
      </c>
      <c r="E35" s="5"/>
    </row>
    <row r="36" spans="1:5" ht="14.25">
      <c r="A36" s="22" t="s">
        <v>47</v>
      </c>
      <c r="B36" s="23" t="s">
        <v>14</v>
      </c>
      <c r="C36" s="23" t="s">
        <v>14</v>
      </c>
      <c r="D36" s="24" t="s">
        <v>14</v>
      </c>
      <c r="E36" s="5"/>
    </row>
    <row r="37" ht="14.25">
      <c r="E37" s="5"/>
    </row>
    <row r="38" spans="1:5" ht="15">
      <c r="A38" s="6" t="s">
        <v>9</v>
      </c>
      <c r="B38" s="5"/>
      <c r="C38" s="5"/>
      <c r="D38" s="5"/>
      <c r="E38" s="5"/>
    </row>
    <row r="39" spans="1:9" ht="15">
      <c r="A39" s="7" t="s">
        <v>2</v>
      </c>
      <c r="B39" s="5"/>
      <c r="C39" s="5"/>
      <c r="D39" s="5"/>
      <c r="E39" s="5"/>
      <c r="F39" s="6" t="s">
        <v>32</v>
      </c>
      <c r="G39" s="5"/>
      <c r="H39" s="5"/>
      <c r="I39" s="5"/>
    </row>
    <row r="40" spans="1:9" ht="15">
      <c r="A40" s="16"/>
      <c r="B40" s="17">
        <v>40241</v>
      </c>
      <c r="C40" s="17">
        <v>40248</v>
      </c>
      <c r="D40" s="18" t="s">
        <v>37</v>
      </c>
      <c r="E40" s="5"/>
      <c r="F40" s="7" t="s">
        <v>1</v>
      </c>
      <c r="G40" s="5"/>
      <c r="H40" s="5"/>
      <c r="I40" s="5"/>
    </row>
    <row r="41" spans="1:9" ht="15">
      <c r="A41" s="14" t="s">
        <v>5</v>
      </c>
      <c r="B41" s="9">
        <v>192.8</v>
      </c>
      <c r="C41" s="9">
        <v>162.8</v>
      </c>
      <c r="D41" s="10">
        <f>C41-B41</f>
        <v>-30</v>
      </c>
      <c r="E41" s="5"/>
      <c r="F41" s="16"/>
      <c r="G41" s="17">
        <v>40242</v>
      </c>
      <c r="H41" s="17">
        <v>40249</v>
      </c>
      <c r="I41" s="18" t="s">
        <v>37</v>
      </c>
    </row>
    <row r="42" spans="1:9" ht="14.25">
      <c r="A42" s="14" t="s">
        <v>6</v>
      </c>
      <c r="B42" s="9">
        <v>85</v>
      </c>
      <c r="C42" s="9">
        <v>90</v>
      </c>
      <c r="D42" s="10">
        <f>C42-B42</f>
        <v>5</v>
      </c>
      <c r="E42" s="5"/>
      <c r="F42" s="14" t="s">
        <v>19</v>
      </c>
      <c r="G42" s="9">
        <v>41525.961</v>
      </c>
      <c r="H42" s="9">
        <v>41650.116</v>
      </c>
      <c r="I42" s="10">
        <f>H42-G42</f>
        <v>124.15499999999884</v>
      </c>
    </row>
    <row r="43" spans="1:6" ht="14.25">
      <c r="A43" s="14"/>
      <c r="B43" s="9"/>
      <c r="C43" s="9"/>
      <c r="D43" s="10"/>
      <c r="E43" s="5"/>
      <c r="F43" s="1" t="s">
        <v>20</v>
      </c>
    </row>
    <row r="44" spans="1:12" ht="14.25">
      <c r="A44" s="14" t="s">
        <v>10</v>
      </c>
      <c r="B44" s="20">
        <v>4.218284054767387</v>
      </c>
      <c r="C44" s="20">
        <v>4.65</v>
      </c>
      <c r="D44" s="21">
        <f>C44-B44</f>
        <v>0.4317159452326136</v>
      </c>
      <c r="E44" s="5"/>
      <c r="F44" s="14" t="s">
        <v>33</v>
      </c>
      <c r="G44" s="9">
        <v>16287.425</v>
      </c>
      <c r="H44" s="9">
        <v>16378.757</v>
      </c>
      <c r="I44" s="10">
        <f>H44-G44</f>
        <v>91.33200000000033</v>
      </c>
      <c r="L44" s="41"/>
    </row>
    <row r="45" spans="1:9" ht="14.25">
      <c r="A45" s="14" t="s">
        <v>53</v>
      </c>
      <c r="B45" s="20">
        <v>1.1108025548458806</v>
      </c>
      <c r="C45" s="20" t="s">
        <v>14</v>
      </c>
      <c r="D45" s="34">
        <v>1.11</v>
      </c>
      <c r="E45" s="5"/>
      <c r="F45" s="22" t="s">
        <v>34</v>
      </c>
      <c r="G45" s="12">
        <v>25238.536000000004</v>
      </c>
      <c r="H45" s="12">
        <v>25271.359000000004</v>
      </c>
      <c r="I45" s="13">
        <f>H45-G45</f>
        <v>32.82300000000032</v>
      </c>
    </row>
    <row r="46" spans="1:12" ht="14.25">
      <c r="A46" s="14" t="s">
        <v>39</v>
      </c>
      <c r="B46" s="20" t="s">
        <v>14</v>
      </c>
      <c r="C46" s="20">
        <v>3.18</v>
      </c>
      <c r="D46" s="21">
        <v>-3.32</v>
      </c>
      <c r="E46" s="5"/>
      <c r="G46" s="29"/>
      <c r="L46" s="41"/>
    </row>
    <row r="47" spans="1:5" ht="14.25">
      <c r="A47" s="14" t="s">
        <v>40</v>
      </c>
      <c r="B47" s="20">
        <v>5.513068013068015</v>
      </c>
      <c r="C47" s="20">
        <v>5.38</v>
      </c>
      <c r="D47" s="21">
        <f>C47-B47</f>
        <v>-0.13306801306801486</v>
      </c>
      <c r="E47" s="5"/>
    </row>
    <row r="48" spans="1:9" ht="14.25">
      <c r="A48" s="14" t="s">
        <v>41</v>
      </c>
      <c r="B48" s="20" t="s">
        <v>14</v>
      </c>
      <c r="C48" s="20" t="s">
        <v>14</v>
      </c>
      <c r="D48" s="21" t="s">
        <v>14</v>
      </c>
      <c r="E48" s="5"/>
      <c r="F48" s="5"/>
      <c r="G48" s="5"/>
      <c r="H48" s="5"/>
      <c r="I48" s="5"/>
    </row>
    <row r="49" spans="1:9" ht="15">
      <c r="A49" s="22" t="s">
        <v>42</v>
      </c>
      <c r="B49" s="23" t="s">
        <v>14</v>
      </c>
      <c r="C49" s="23" t="s">
        <v>14</v>
      </c>
      <c r="D49" s="24" t="s">
        <v>14</v>
      </c>
      <c r="E49" s="5"/>
      <c r="F49" s="6" t="s">
        <v>17</v>
      </c>
      <c r="G49" s="5"/>
      <c r="H49" s="5"/>
      <c r="I49" s="5"/>
    </row>
    <row r="50" spans="5:6" ht="14.25">
      <c r="E50" s="5"/>
      <c r="F50" s="7" t="s">
        <v>1</v>
      </c>
    </row>
    <row r="51" spans="1:9" ht="15">
      <c r="A51" s="26"/>
      <c r="B51" s="35"/>
      <c r="C51" s="35"/>
      <c r="D51" s="35"/>
      <c r="E51" s="35"/>
      <c r="F51" s="16"/>
      <c r="G51" s="17">
        <v>40242</v>
      </c>
      <c r="H51" s="17">
        <v>40249</v>
      </c>
      <c r="I51" s="18" t="s">
        <v>37</v>
      </c>
    </row>
    <row r="52" spans="1:9" ht="14.25">
      <c r="A52" s="44"/>
      <c r="B52" s="35"/>
      <c r="C52" s="35"/>
      <c r="D52" s="35"/>
      <c r="E52" s="35"/>
      <c r="F52" s="14" t="s">
        <v>19</v>
      </c>
      <c r="G52" s="9">
        <v>25396.989</v>
      </c>
      <c r="H52" s="9">
        <v>25411.471</v>
      </c>
      <c r="I52" s="10">
        <f>H52-G52</f>
        <v>14.481999999999971</v>
      </c>
    </row>
    <row r="53" spans="1:6" ht="15">
      <c r="A53" s="45"/>
      <c r="B53" s="46"/>
      <c r="C53" s="46"/>
      <c r="D53" s="19"/>
      <c r="E53" s="35"/>
      <c r="F53" s="1" t="s">
        <v>20</v>
      </c>
    </row>
    <row r="54" spans="1:9" ht="14.25">
      <c r="A54" s="14"/>
      <c r="B54" s="42"/>
      <c r="C54" s="42"/>
      <c r="D54" s="10"/>
      <c r="E54" s="35"/>
      <c r="F54" s="14" t="s">
        <v>24</v>
      </c>
      <c r="G54" s="9">
        <v>9992.49</v>
      </c>
      <c r="H54" s="9">
        <v>10122.767</v>
      </c>
      <c r="I54" s="10">
        <f>H54-G54</f>
        <v>130.27700000000004</v>
      </c>
    </row>
    <row r="55" spans="1:9" ht="14.25">
      <c r="A55" s="14"/>
      <c r="B55" s="42"/>
      <c r="C55" s="42"/>
      <c r="D55" s="10"/>
      <c r="E55" s="35"/>
      <c r="F55" s="22" t="s">
        <v>25</v>
      </c>
      <c r="G55" s="12">
        <v>15404.499000000002</v>
      </c>
      <c r="H55" s="12">
        <v>15288.704000000002</v>
      </c>
      <c r="I55" s="13">
        <f>H55-G55</f>
        <v>-115.79500000000007</v>
      </c>
    </row>
    <row r="56" spans="1:9" ht="14.25">
      <c r="A56" s="14"/>
      <c r="B56" s="9"/>
      <c r="C56" s="9"/>
      <c r="D56" s="10"/>
      <c r="E56" s="35"/>
      <c r="F56" s="5"/>
      <c r="G56" s="43"/>
      <c r="H56" s="43"/>
      <c r="I56" s="5"/>
    </row>
    <row r="57" spans="1:8" ht="14.25">
      <c r="A57" s="14"/>
      <c r="B57" s="9"/>
      <c r="C57" s="9"/>
      <c r="D57" s="10"/>
      <c r="E57" s="35"/>
      <c r="G57" s="41"/>
      <c r="H57" s="41"/>
    </row>
    <row r="58" spans="1:8" ht="14.25" customHeight="1">
      <c r="A58" s="14"/>
      <c r="B58" s="9"/>
      <c r="C58" s="9"/>
      <c r="D58" s="20"/>
      <c r="E58" s="42"/>
      <c r="G58" s="41"/>
      <c r="H58" s="41"/>
    </row>
    <row r="59" spans="1:9" ht="12.75">
      <c r="A59" s="42"/>
      <c r="B59" s="42"/>
      <c r="C59" s="42"/>
      <c r="D59" s="42"/>
      <c r="E59" s="42"/>
      <c r="G59" s="41"/>
      <c r="H59" s="41"/>
      <c r="I59" s="41"/>
    </row>
    <row r="60" spans="1:5" ht="12.75">
      <c r="A60" s="42"/>
      <c r="B60" s="42"/>
      <c r="C60" s="42"/>
      <c r="D60" s="42"/>
      <c r="E60" s="42"/>
    </row>
    <row r="61" spans="7:8" ht="12.75">
      <c r="G61" s="41"/>
      <c r="H61" s="41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2010-03-15T09:20:49Z</cp:lastPrinted>
  <dcterms:created xsi:type="dcterms:W3CDTF">2008-04-16T03:42:29Z</dcterms:created>
  <dcterms:modified xsi:type="dcterms:W3CDTF">2010-03-23T10:29:57Z</dcterms:modified>
  <cp:category/>
  <cp:version/>
  <cp:contentType/>
  <cp:contentStatus/>
</cp:coreProperties>
</file>