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<sst xmlns="http://schemas.openxmlformats.org/spreadsheetml/2006/main" count="450" uniqueCount="140">
  <si>
    <t xml:space="preserve">Кредиттик аукциондор </t>
  </si>
  <si>
    <t xml:space="preserve">(мин.сом) </t>
  </si>
  <si>
    <t>Датасы</t>
  </si>
  <si>
    <t xml:space="preserve">Суроо-талаптын
көлөмү </t>
  </si>
  <si>
    <t>Минималдуу жарыяланган пайыздык чен, %</t>
  </si>
  <si>
    <t>Мөөнөтү, ай</t>
  </si>
  <si>
    <t>-</t>
  </si>
  <si>
    <t>Аукцион коду</t>
  </si>
  <si>
    <t>АК 1201</t>
  </si>
  <si>
    <t>АК 1301</t>
  </si>
  <si>
    <t>АК 1302</t>
  </si>
  <si>
    <t>АК 1303</t>
  </si>
  <si>
    <t>АК 1304</t>
  </si>
  <si>
    <t>АК 1305</t>
  </si>
  <si>
    <t>АК 1306</t>
  </si>
  <si>
    <t>АК 1307</t>
  </si>
  <si>
    <t>АК 1308</t>
  </si>
  <si>
    <t>АК 1309</t>
  </si>
  <si>
    <t>АК 1310</t>
  </si>
  <si>
    <t>АК 1311</t>
  </si>
  <si>
    <t>АК 1312</t>
  </si>
  <si>
    <t>Канааттандырылган билдирмелер боюнча минималдуу  пайыздык чен, %</t>
  </si>
  <si>
    <t>Канааттандырылган билдирмелер боюнча максималдуу пайыздык чен, %</t>
  </si>
  <si>
    <t>АК 1401</t>
  </si>
  <si>
    <t>Сунуштун 
көлөмү</t>
  </si>
  <si>
    <t xml:space="preserve">Аукциондун жыйынтыгы боюнча бекитилген
көлөм </t>
  </si>
  <si>
    <t>АК 1402</t>
  </si>
  <si>
    <t>АК 1403</t>
  </si>
  <si>
    <t>АК 1404</t>
  </si>
  <si>
    <t xml:space="preserve">Канааттандырылган билдирмелер боюнча орточо салмактанылган пайыздык чен, % </t>
  </si>
  <si>
    <t>АК 1405</t>
  </si>
  <si>
    <t>АК 1406</t>
  </si>
  <si>
    <t>АК 1407</t>
  </si>
  <si>
    <t>АК 1408</t>
  </si>
  <si>
    <t>АК 1409</t>
  </si>
  <si>
    <t>АК 1410</t>
  </si>
  <si>
    <t>АК 1411</t>
  </si>
  <si>
    <t>АК 1412</t>
  </si>
  <si>
    <t>АК 1413</t>
  </si>
  <si>
    <t>АК 1414</t>
  </si>
  <si>
    <t>АК 1501</t>
  </si>
  <si>
    <t>АК 1502</t>
  </si>
  <si>
    <t>АК 1503</t>
  </si>
  <si>
    <t>АК 1504</t>
  </si>
  <si>
    <t>АК 1505</t>
  </si>
  <si>
    <t>АК 1506</t>
  </si>
  <si>
    <t>АК 1507</t>
  </si>
  <si>
    <t>АК 1508</t>
  </si>
  <si>
    <t>АК 1601</t>
  </si>
  <si>
    <t>АК 1602</t>
  </si>
  <si>
    <t>АК 1701</t>
  </si>
  <si>
    <t>АК 1702</t>
  </si>
  <si>
    <t>АК 1703</t>
  </si>
  <si>
    <t>АК 1704</t>
  </si>
  <si>
    <t>АК 1705</t>
  </si>
  <si>
    <t>АК 1706</t>
  </si>
  <si>
    <t>АК 1707</t>
  </si>
  <si>
    <t>АК 1708</t>
  </si>
  <si>
    <t>АК 1709</t>
  </si>
  <si>
    <t>АК 1710</t>
  </si>
  <si>
    <t>АК 1711</t>
  </si>
  <si>
    <t>АК 1712</t>
  </si>
  <si>
    <t>АК 1713</t>
  </si>
  <si>
    <t>АК 1714</t>
  </si>
  <si>
    <t>АК 1715</t>
  </si>
  <si>
    <t>АК 1716</t>
  </si>
  <si>
    <t>АК 1801</t>
  </si>
  <si>
    <t>АК 1802</t>
  </si>
  <si>
    <t>АК 1803</t>
  </si>
  <si>
    <t>АК 1804</t>
  </si>
  <si>
    <t>АК 1805</t>
  </si>
  <si>
    <t>АК 1806</t>
  </si>
  <si>
    <t>АК 1807</t>
  </si>
  <si>
    <t>АК 1808</t>
  </si>
  <si>
    <t>АК 1901</t>
  </si>
  <si>
    <t>АК 1902</t>
  </si>
  <si>
    <t>АК 1903</t>
  </si>
  <si>
    <t>АК 1904</t>
  </si>
  <si>
    <t>АК 1905</t>
  </si>
  <si>
    <t>АК 1906</t>
  </si>
  <si>
    <t>АК 1907</t>
  </si>
  <si>
    <t>АК 1908</t>
  </si>
  <si>
    <t>АК 1909</t>
  </si>
  <si>
    <t>АК 1910</t>
  </si>
  <si>
    <t>АК 1911</t>
  </si>
  <si>
    <t>АК 1912</t>
  </si>
  <si>
    <t>АК 1913</t>
  </si>
  <si>
    <t>АК 1914</t>
  </si>
  <si>
    <t>АК 1915</t>
  </si>
  <si>
    <t>АК 1916</t>
  </si>
  <si>
    <t>АК 1917</t>
  </si>
  <si>
    <t>АК 1918</t>
  </si>
  <si>
    <t>АК 1919</t>
  </si>
  <si>
    <t>АК 1920</t>
  </si>
  <si>
    <t>АК 1921</t>
  </si>
  <si>
    <t>АК 1922</t>
  </si>
  <si>
    <t>АК 1923</t>
  </si>
  <si>
    <t>АК 1924</t>
  </si>
  <si>
    <t>АК 1925</t>
  </si>
  <si>
    <t>АК 1926</t>
  </si>
  <si>
    <t>АК 1927</t>
  </si>
  <si>
    <t>АК 1928</t>
  </si>
  <si>
    <t>АК 1929</t>
  </si>
  <si>
    <t>АК 1930</t>
  </si>
  <si>
    <t>АК 1931</t>
  </si>
  <si>
    <t>АК 1932</t>
  </si>
  <si>
    <t>АК 1933</t>
  </si>
  <si>
    <t>АК 1934</t>
  </si>
  <si>
    <t>АК 1935</t>
  </si>
  <si>
    <t>АК 1936</t>
  </si>
  <si>
    <t>АК 1937</t>
  </si>
  <si>
    <t>АК 1938</t>
  </si>
  <si>
    <t>АК 1939</t>
  </si>
  <si>
    <t>АК 1940</t>
  </si>
  <si>
    <t>АК 1941</t>
  </si>
  <si>
    <t>АК 1942</t>
  </si>
  <si>
    <t>АК 1943</t>
  </si>
  <si>
    <t>АК 2001</t>
  </si>
  <si>
    <t>АК 2002</t>
  </si>
  <si>
    <t>АК 2003</t>
  </si>
  <si>
    <t>АК 2004</t>
  </si>
  <si>
    <t>АК 2005</t>
  </si>
  <si>
    <t>АК 2006</t>
  </si>
  <si>
    <t>АК 2007</t>
  </si>
  <si>
    <t>АК 2008</t>
  </si>
  <si>
    <t>АК 2009</t>
  </si>
  <si>
    <t>АК 2010</t>
  </si>
  <si>
    <t>АК 2011</t>
  </si>
  <si>
    <t>АК 2012</t>
  </si>
  <si>
    <t>АК 2013</t>
  </si>
  <si>
    <t>АК 2014</t>
  </si>
  <si>
    <t>АК 2015</t>
  </si>
  <si>
    <t>АК 2016</t>
  </si>
  <si>
    <t>АК 2017</t>
  </si>
  <si>
    <t>АК 2018</t>
  </si>
  <si>
    <t>AK2019</t>
  </si>
  <si>
    <t>AK2020</t>
  </si>
  <si>
    <t>AK2021</t>
  </si>
  <si>
    <t>AK2022</t>
  </si>
  <si>
    <t>AK2023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</si>
</sst>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.00\ &quot;сом&quot;_-;\-* #,##0.00\ &quot;сом&quot;_-;_-* &quot;-&quot;??\ &quot;сом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с_о_м_-;\-* #,##0\ _с_о_м_-;_-* &quot;-&quot;\ _с_о_м_-;_-@_-"/>
    <numFmt numFmtId="173" formatCode="_-* #,##0.00\ _с_о_м_-;\-* #,##0.00\ _с_о_м_-;_-* &quot;-&quot;??\ _с_о_м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с.&quot;;\-#,##0&quot;с.&quot;"/>
    <numFmt numFmtId="183" formatCode="#,##0&quot;с.&quot;;[Red]\-#,##0&quot;с.&quot;"/>
    <numFmt numFmtId="184" formatCode="#,##0.00&quot;с.&quot;;\-#,##0.00&quot;с.&quot;"/>
    <numFmt numFmtId="185" formatCode="#,##0.00&quot;с.&quot;;[Red]\-#,##0.00&quot;с.&quot;"/>
    <numFmt numFmtId="186" formatCode="_-* #,##0&quot;с.&quot;_-;\-* #,##0&quot;с.&quot;_-;_-* &quot;-&quot;&quot;с.&quot;_-;_-@_-"/>
    <numFmt numFmtId="187" formatCode="_-* #,##0_с_._-;\-* #,##0_с_._-;_-* &quot;-&quot;_с_._-;_-@_-"/>
    <numFmt numFmtId="188" formatCode="_-* #,##0.00&quot;с.&quot;_-;\-* #,##0.00&quot;с.&quot;_-;_-* &quot;-&quot;??&quot;с.&quot;_-;_-@_-"/>
    <numFmt numFmtId="189" formatCode="_-* #,##0.00_с_._-;\-* #,##0.00_с_._-;_-* &quot;-&quot;??_с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mmm/yyyy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" fontId="2" fillId="0" borderId="10" xfId="0" applyNumberFormat="1" applyFont="1" applyFill="1" applyBorder="1" applyAlignment="1">
      <alignment horizontal="right"/>
    </xf>
    <xf numFmtId="14" fontId="2" fillId="0" borderId="10" xfId="0" applyNumberFormat="1" applyFont="1" applyBorder="1" applyAlignment="1">
      <alignment horizontal="right"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1"/>
  <sheetViews>
    <sheetView tabSelected="1" zoomScalePageLayoutView="0" workbookViewId="0" topLeftCell="A97">
      <selection activeCell="A131" sqref="A131:IV131"/>
    </sheetView>
  </sheetViews>
  <sheetFormatPr defaultColWidth="9.00390625" defaultRowHeight="12.75"/>
  <cols>
    <col min="1" max="1" width="10.125" style="0" bestFit="1" customWidth="1"/>
    <col min="2" max="2" width="10.125" style="0" customWidth="1"/>
    <col min="3" max="3" width="14.875" style="0" customWidth="1"/>
    <col min="4" max="4" width="13.875" style="0" customWidth="1"/>
    <col min="5" max="5" width="19.00390625" style="0" customWidth="1"/>
    <col min="6" max="6" width="13.375" style="0" customWidth="1"/>
    <col min="7" max="7" width="17.625" style="0" customWidth="1"/>
    <col min="8" max="8" width="18.125" style="0" customWidth="1"/>
    <col min="9" max="9" width="18.00390625" style="0" customWidth="1"/>
    <col min="10" max="10" width="9.25390625" style="0" bestFit="1" customWidth="1"/>
  </cols>
  <sheetData>
    <row r="2" spans="1:10" ht="12.75">
      <c r="A2" s="12" t="s">
        <v>0</v>
      </c>
      <c r="B2" s="12"/>
      <c r="C2" s="12"/>
      <c r="D2" s="12"/>
      <c r="E2" s="12"/>
      <c r="F2" s="5"/>
      <c r="G2" s="5"/>
      <c r="H2" s="12"/>
      <c r="I2" s="12"/>
      <c r="J2" s="12"/>
    </row>
    <row r="3" spans="1:10" ht="12.75">
      <c r="A3" s="6" t="s">
        <v>1</v>
      </c>
      <c r="B3" s="6"/>
      <c r="C3" s="7"/>
      <c r="D3" s="5"/>
      <c r="E3" s="5"/>
      <c r="F3" s="5"/>
      <c r="G3" s="5"/>
      <c r="H3" s="12"/>
      <c r="I3" s="12"/>
      <c r="J3" s="12"/>
    </row>
    <row r="4" spans="1:10" ht="41.25" customHeight="1">
      <c r="A4" s="8" t="s">
        <v>7</v>
      </c>
      <c r="B4" s="8" t="s">
        <v>2</v>
      </c>
      <c r="C4" s="9" t="s">
        <v>24</v>
      </c>
      <c r="D4" s="9" t="s">
        <v>3</v>
      </c>
      <c r="E4" s="9" t="s">
        <v>25</v>
      </c>
      <c r="F4" s="9" t="s">
        <v>4</v>
      </c>
      <c r="G4" s="9" t="s">
        <v>21</v>
      </c>
      <c r="H4" s="9" t="s">
        <v>22</v>
      </c>
      <c r="I4" s="9" t="s">
        <v>29</v>
      </c>
      <c r="J4" s="9" t="s">
        <v>5</v>
      </c>
    </row>
    <row r="5" spans="1:10" ht="12.75">
      <c r="A5" s="2" t="s">
        <v>8</v>
      </c>
      <c r="B5" s="3">
        <v>41260</v>
      </c>
      <c r="C5" s="1">
        <v>100000</v>
      </c>
      <c r="D5" s="1">
        <v>100000</v>
      </c>
      <c r="E5" s="1" t="s">
        <v>6</v>
      </c>
      <c r="F5" s="1">
        <v>5.5</v>
      </c>
      <c r="G5" s="1" t="s">
        <v>6</v>
      </c>
      <c r="H5" s="1" t="s">
        <v>6</v>
      </c>
      <c r="I5" s="1" t="s">
        <v>6</v>
      </c>
      <c r="J5" s="4">
        <v>3</v>
      </c>
    </row>
    <row r="6" spans="1:10" ht="12.75">
      <c r="A6" s="2" t="s">
        <v>9</v>
      </c>
      <c r="B6" s="3">
        <v>41302</v>
      </c>
      <c r="C6" s="1">
        <v>100000</v>
      </c>
      <c r="D6" s="1" t="s">
        <v>6</v>
      </c>
      <c r="E6" s="1" t="s">
        <v>6</v>
      </c>
      <c r="F6" s="1">
        <v>5.5</v>
      </c>
      <c r="G6" s="1" t="s">
        <v>6</v>
      </c>
      <c r="H6" s="1" t="s">
        <v>6</v>
      </c>
      <c r="I6" s="1" t="s">
        <v>6</v>
      </c>
      <c r="J6" s="4">
        <v>3</v>
      </c>
    </row>
    <row r="7" spans="1:10" ht="12.75">
      <c r="A7" s="2" t="s">
        <v>10</v>
      </c>
      <c r="B7" s="3">
        <v>41316</v>
      </c>
      <c r="C7" s="1">
        <v>100000</v>
      </c>
      <c r="D7" s="1" t="s">
        <v>6</v>
      </c>
      <c r="E7" s="1" t="s">
        <v>6</v>
      </c>
      <c r="F7" s="1">
        <v>5.5</v>
      </c>
      <c r="G7" s="1" t="s">
        <v>6</v>
      </c>
      <c r="H7" s="1" t="s">
        <v>6</v>
      </c>
      <c r="I7" s="1" t="s">
        <v>6</v>
      </c>
      <c r="J7" s="4">
        <v>3</v>
      </c>
    </row>
    <row r="8" spans="1:10" ht="12.75">
      <c r="A8" s="2" t="s">
        <v>11</v>
      </c>
      <c r="B8" s="3">
        <v>41351</v>
      </c>
      <c r="C8" s="1">
        <v>300000</v>
      </c>
      <c r="D8" s="1">
        <v>95000</v>
      </c>
      <c r="E8" s="1">
        <v>95000</v>
      </c>
      <c r="F8" s="1">
        <v>3.7</v>
      </c>
      <c r="G8" s="1">
        <v>3.7</v>
      </c>
      <c r="H8" s="1">
        <v>3.7</v>
      </c>
      <c r="I8" s="1">
        <v>3.7</v>
      </c>
      <c r="J8" s="4">
        <v>6</v>
      </c>
    </row>
    <row r="9" spans="1:10" ht="12.75">
      <c r="A9" s="2" t="s">
        <v>12</v>
      </c>
      <c r="B9" s="3">
        <v>41379</v>
      </c>
      <c r="C9" s="1">
        <v>300000</v>
      </c>
      <c r="D9" s="1">
        <v>37000</v>
      </c>
      <c r="E9" s="1">
        <v>37000</v>
      </c>
      <c r="F9" s="1">
        <v>3.8</v>
      </c>
      <c r="G9" s="1">
        <v>3.8</v>
      </c>
      <c r="H9" s="1">
        <v>3.8</v>
      </c>
      <c r="I9" s="1">
        <v>3.8</v>
      </c>
      <c r="J9" s="4">
        <v>6</v>
      </c>
    </row>
    <row r="10" spans="1:10" ht="12.75">
      <c r="A10" s="2" t="s">
        <v>13</v>
      </c>
      <c r="B10" s="3">
        <v>41414</v>
      </c>
      <c r="C10" s="1">
        <v>300000</v>
      </c>
      <c r="D10" s="1">
        <v>395000</v>
      </c>
      <c r="E10" s="1">
        <v>300000</v>
      </c>
      <c r="F10" s="1">
        <v>3.8</v>
      </c>
      <c r="G10" s="1">
        <v>3.8</v>
      </c>
      <c r="H10" s="1">
        <v>11</v>
      </c>
      <c r="I10" s="1">
        <v>6.08</v>
      </c>
      <c r="J10" s="4">
        <v>6</v>
      </c>
    </row>
    <row r="11" spans="1:10" ht="12.75">
      <c r="A11" s="2" t="s">
        <v>14</v>
      </c>
      <c r="B11" s="3">
        <v>41453</v>
      </c>
      <c r="C11" s="1">
        <v>250000</v>
      </c>
      <c r="D11" s="1">
        <v>50000</v>
      </c>
      <c r="E11" s="1" t="s">
        <v>6</v>
      </c>
      <c r="F11" s="1">
        <v>4.02</v>
      </c>
      <c r="G11" s="1" t="s">
        <v>6</v>
      </c>
      <c r="H11" s="1" t="s">
        <v>6</v>
      </c>
      <c r="I11" s="1" t="s">
        <v>6</v>
      </c>
      <c r="J11" s="4">
        <v>6</v>
      </c>
    </row>
    <row r="12" spans="1:10" ht="12.75">
      <c r="A12" s="2" t="s">
        <v>15</v>
      </c>
      <c r="B12" s="3">
        <v>41484</v>
      </c>
      <c r="C12" s="1">
        <v>250000</v>
      </c>
      <c r="D12" s="1">
        <f>98802600/1000</f>
        <v>98802.6</v>
      </c>
      <c r="E12" s="1">
        <f>98802600/1000</f>
        <v>98802.6</v>
      </c>
      <c r="F12" s="1">
        <v>5.16</v>
      </c>
      <c r="G12" s="1">
        <v>5.2</v>
      </c>
      <c r="H12" s="1">
        <v>6.1</v>
      </c>
      <c r="I12" s="1">
        <v>5.64</v>
      </c>
      <c r="J12" s="4">
        <v>6</v>
      </c>
    </row>
    <row r="13" spans="1:10" ht="12.75">
      <c r="A13" s="2" t="s">
        <v>16</v>
      </c>
      <c r="B13" s="3">
        <v>41512</v>
      </c>
      <c r="C13" s="1">
        <v>200000</v>
      </c>
      <c r="D13" s="1">
        <v>260000</v>
      </c>
      <c r="E13" s="1">
        <v>200000</v>
      </c>
      <c r="F13" s="1">
        <v>5.41</v>
      </c>
      <c r="G13" s="1">
        <v>5.41</v>
      </c>
      <c r="H13" s="1">
        <v>6.65</v>
      </c>
      <c r="I13" s="1">
        <v>6.65</v>
      </c>
      <c r="J13" s="4">
        <v>3</v>
      </c>
    </row>
    <row r="14" spans="1:10" ht="12.75">
      <c r="A14" s="2" t="s">
        <v>17</v>
      </c>
      <c r="B14" s="3">
        <v>41547</v>
      </c>
      <c r="C14" s="1">
        <v>200000</v>
      </c>
      <c r="D14" s="1">
        <v>45000</v>
      </c>
      <c r="E14" s="1">
        <v>45000</v>
      </c>
      <c r="F14" s="1">
        <v>5.53</v>
      </c>
      <c r="G14" s="1">
        <v>5.53</v>
      </c>
      <c r="H14" s="1">
        <v>6.5</v>
      </c>
      <c r="I14" s="1">
        <v>5.85</v>
      </c>
      <c r="J14" s="4">
        <v>6</v>
      </c>
    </row>
    <row r="15" spans="1:10" ht="12.75">
      <c r="A15" s="2" t="s">
        <v>18</v>
      </c>
      <c r="B15" s="3">
        <v>41578</v>
      </c>
      <c r="C15" s="1">
        <v>200000</v>
      </c>
      <c r="D15" s="1">
        <v>45100</v>
      </c>
      <c r="E15" s="1">
        <v>45100</v>
      </c>
      <c r="F15" s="1">
        <v>5.46</v>
      </c>
      <c r="G15" s="1">
        <v>5.46</v>
      </c>
      <c r="H15" s="1">
        <v>5.46</v>
      </c>
      <c r="I15" s="1">
        <v>5.46</v>
      </c>
      <c r="J15" s="4">
        <v>6</v>
      </c>
    </row>
    <row r="16" spans="1:10" ht="12.75">
      <c r="A16" s="2" t="s">
        <v>19</v>
      </c>
      <c r="B16" s="3">
        <v>41603</v>
      </c>
      <c r="C16" s="1">
        <v>200000</v>
      </c>
      <c r="D16" s="1">
        <v>80000</v>
      </c>
      <c r="E16" s="1">
        <v>80000</v>
      </c>
      <c r="F16" s="1">
        <v>5.45</v>
      </c>
      <c r="G16" s="1">
        <v>5.45</v>
      </c>
      <c r="H16" s="1">
        <v>5.5</v>
      </c>
      <c r="I16" s="1">
        <v>5.48</v>
      </c>
      <c r="J16" s="4">
        <v>6</v>
      </c>
    </row>
    <row r="17" spans="1:10" ht="12.75">
      <c r="A17" s="2" t="s">
        <v>20</v>
      </c>
      <c r="B17" s="3">
        <v>41638</v>
      </c>
      <c r="C17" s="1">
        <v>200000</v>
      </c>
      <c r="D17" s="1">
        <v>70000</v>
      </c>
      <c r="E17" s="1">
        <v>70000</v>
      </c>
      <c r="F17" s="1">
        <v>5.43</v>
      </c>
      <c r="G17" s="1">
        <v>5.43</v>
      </c>
      <c r="H17" s="1">
        <v>5.6</v>
      </c>
      <c r="I17" s="1">
        <v>5.48</v>
      </c>
      <c r="J17" s="4">
        <v>6</v>
      </c>
    </row>
    <row r="18" spans="1:10" ht="12.75">
      <c r="A18" s="2" t="s">
        <v>23</v>
      </c>
      <c r="B18" s="3">
        <v>41666</v>
      </c>
      <c r="C18" s="1">
        <v>200000</v>
      </c>
      <c r="D18" s="1">
        <v>90000</v>
      </c>
      <c r="E18" s="1">
        <v>90000</v>
      </c>
      <c r="F18" s="1">
        <v>5.38</v>
      </c>
      <c r="G18" s="1">
        <v>5.5</v>
      </c>
      <c r="H18" s="1">
        <v>6.01</v>
      </c>
      <c r="I18" s="1">
        <v>5.88</v>
      </c>
      <c r="J18" s="4">
        <v>6</v>
      </c>
    </row>
    <row r="19" spans="1:10" ht="12.75">
      <c r="A19" s="2" t="s">
        <v>26</v>
      </c>
      <c r="B19" s="3">
        <v>41695</v>
      </c>
      <c r="C19" s="1">
        <v>200000</v>
      </c>
      <c r="D19" s="1">
        <v>615000</v>
      </c>
      <c r="E19" s="1">
        <v>200000</v>
      </c>
      <c r="F19" s="1">
        <v>5.43</v>
      </c>
      <c r="G19" s="1">
        <v>6.5</v>
      </c>
      <c r="H19" s="1">
        <v>6.5</v>
      </c>
      <c r="I19" s="1">
        <v>6.5</v>
      </c>
      <c r="J19" s="4">
        <v>6</v>
      </c>
    </row>
    <row r="20" spans="1:10" ht="12.75">
      <c r="A20" s="2" t="s">
        <v>27</v>
      </c>
      <c r="B20" s="3">
        <v>41729</v>
      </c>
      <c r="C20" s="1">
        <v>200000</v>
      </c>
      <c r="D20" s="1">
        <v>876000</v>
      </c>
      <c r="E20" s="1">
        <v>200000</v>
      </c>
      <c r="F20" s="1">
        <v>6</v>
      </c>
      <c r="G20" s="1">
        <v>8.55</v>
      </c>
      <c r="H20" s="1">
        <v>8.55</v>
      </c>
      <c r="I20" s="1">
        <v>8.55</v>
      </c>
      <c r="J20" s="4">
        <v>6</v>
      </c>
    </row>
    <row r="21" spans="1:10" ht="12.75">
      <c r="A21" s="2" t="s">
        <v>28</v>
      </c>
      <c r="B21" s="3">
        <v>41737</v>
      </c>
      <c r="C21" s="1">
        <v>400000</v>
      </c>
      <c r="D21" s="1">
        <v>1585500</v>
      </c>
      <c r="E21" s="1">
        <v>400000</v>
      </c>
      <c r="F21" s="1">
        <v>6</v>
      </c>
      <c r="G21" s="1">
        <v>10.5</v>
      </c>
      <c r="H21" s="1">
        <v>10.55</v>
      </c>
      <c r="I21" s="1">
        <v>10.51</v>
      </c>
      <c r="J21" s="4">
        <v>6</v>
      </c>
    </row>
    <row r="22" spans="1:10" ht="12.75">
      <c r="A22" s="2" t="s">
        <v>30</v>
      </c>
      <c r="B22" s="3">
        <v>41757</v>
      </c>
      <c r="C22" s="1">
        <v>200000</v>
      </c>
      <c r="D22" s="1">
        <v>800000</v>
      </c>
      <c r="E22" s="1">
        <v>200000</v>
      </c>
      <c r="F22" s="1">
        <v>6</v>
      </c>
      <c r="G22" s="1">
        <v>14.15</v>
      </c>
      <c r="H22" s="1">
        <v>14.15</v>
      </c>
      <c r="I22" s="1">
        <v>14.15</v>
      </c>
      <c r="J22" s="4">
        <v>6</v>
      </c>
    </row>
    <row r="23" spans="1:10" ht="12.75">
      <c r="A23" s="2" t="s">
        <v>31</v>
      </c>
      <c r="B23" s="3">
        <v>41771</v>
      </c>
      <c r="C23" s="1">
        <v>200000</v>
      </c>
      <c r="D23" s="1">
        <v>550000</v>
      </c>
      <c r="E23" s="1">
        <v>200000</v>
      </c>
      <c r="F23" s="1">
        <v>6</v>
      </c>
      <c r="G23" s="1">
        <v>14.21</v>
      </c>
      <c r="H23" s="1">
        <v>14.21</v>
      </c>
      <c r="I23" s="1">
        <v>14.21</v>
      </c>
      <c r="J23" s="4">
        <v>6</v>
      </c>
    </row>
    <row r="24" spans="1:10" ht="12.75">
      <c r="A24" s="2" t="s">
        <v>32</v>
      </c>
      <c r="B24" s="3">
        <v>41785</v>
      </c>
      <c r="C24" s="1">
        <v>200000</v>
      </c>
      <c r="D24" s="1">
        <v>600000</v>
      </c>
      <c r="E24" s="1">
        <v>200000</v>
      </c>
      <c r="F24" s="1">
        <v>6</v>
      </c>
      <c r="G24" s="1">
        <v>12.5</v>
      </c>
      <c r="H24" s="1">
        <v>12.81</v>
      </c>
      <c r="I24" s="1">
        <v>12.73</v>
      </c>
      <c r="J24" s="4">
        <v>6</v>
      </c>
    </row>
    <row r="25" spans="1:10" ht="12.75">
      <c r="A25" s="2" t="s">
        <v>33</v>
      </c>
      <c r="B25" s="3">
        <v>41820</v>
      </c>
      <c r="C25" s="1">
        <v>200000</v>
      </c>
      <c r="D25" s="1">
        <v>380000</v>
      </c>
      <c r="E25" s="1">
        <v>200000</v>
      </c>
      <c r="F25" s="1">
        <v>6</v>
      </c>
      <c r="G25" s="1">
        <v>10</v>
      </c>
      <c r="H25" s="1">
        <v>10.1</v>
      </c>
      <c r="I25" s="1">
        <v>10.07</v>
      </c>
      <c r="J25" s="4">
        <v>6</v>
      </c>
    </row>
    <row r="26" spans="1:10" ht="12.75">
      <c r="A26" s="2" t="s">
        <v>34</v>
      </c>
      <c r="B26" s="3">
        <v>41853</v>
      </c>
      <c r="C26" s="1">
        <v>200000</v>
      </c>
      <c r="D26" s="1">
        <v>982500</v>
      </c>
      <c r="E26" s="1">
        <v>200000</v>
      </c>
      <c r="F26" s="1">
        <v>6</v>
      </c>
      <c r="G26" s="1">
        <v>13.1</v>
      </c>
      <c r="H26" s="1">
        <v>15.01</v>
      </c>
      <c r="I26" s="1">
        <v>13.86</v>
      </c>
      <c r="J26" s="4">
        <v>6</v>
      </c>
    </row>
    <row r="27" spans="1:10" ht="12.75">
      <c r="A27" s="2" t="s">
        <v>35</v>
      </c>
      <c r="B27" s="3">
        <v>41880</v>
      </c>
      <c r="C27" s="1">
        <v>300000</v>
      </c>
      <c r="D27" s="1">
        <v>1115000</v>
      </c>
      <c r="E27" s="1">
        <v>300000</v>
      </c>
      <c r="F27" s="1">
        <v>6.5</v>
      </c>
      <c r="G27" s="1">
        <v>16</v>
      </c>
      <c r="H27" s="1">
        <v>16</v>
      </c>
      <c r="I27" s="1">
        <v>16</v>
      </c>
      <c r="J27" s="4">
        <v>6</v>
      </c>
    </row>
    <row r="28" spans="1:10" ht="12.75">
      <c r="A28" s="2" t="s">
        <v>36</v>
      </c>
      <c r="B28" s="3">
        <v>41894</v>
      </c>
      <c r="C28" s="1">
        <v>300000</v>
      </c>
      <c r="D28" s="1">
        <v>460000</v>
      </c>
      <c r="E28" s="1">
        <v>300000</v>
      </c>
      <c r="F28" s="1">
        <v>6.5</v>
      </c>
      <c r="G28" s="1">
        <v>11</v>
      </c>
      <c r="H28" s="1">
        <v>14.01</v>
      </c>
      <c r="I28" s="1">
        <v>11.61</v>
      </c>
      <c r="J28" s="4">
        <v>6</v>
      </c>
    </row>
    <row r="29" spans="1:10" ht="12.75">
      <c r="A29" s="2" t="s">
        <v>37</v>
      </c>
      <c r="B29" s="3">
        <v>41901</v>
      </c>
      <c r="C29" s="1">
        <v>300000</v>
      </c>
      <c r="D29" s="1">
        <v>120000</v>
      </c>
      <c r="E29" s="1">
        <v>120000</v>
      </c>
      <c r="F29" s="1">
        <v>6.5</v>
      </c>
      <c r="G29" s="1">
        <v>9.66</v>
      </c>
      <c r="H29" s="1">
        <v>11</v>
      </c>
      <c r="I29" s="1">
        <v>10.28</v>
      </c>
      <c r="J29" s="4">
        <v>6</v>
      </c>
    </row>
    <row r="30" spans="1:10" ht="12.75">
      <c r="A30" s="2" t="s">
        <v>38</v>
      </c>
      <c r="B30" s="3">
        <v>41908</v>
      </c>
      <c r="C30" s="1">
        <v>300000</v>
      </c>
      <c r="D30" s="1">
        <v>430000</v>
      </c>
      <c r="E30" s="1">
        <v>300000</v>
      </c>
      <c r="F30" s="1">
        <v>6.5</v>
      </c>
      <c r="G30" s="1">
        <v>10.8</v>
      </c>
      <c r="H30" s="1">
        <v>10.8</v>
      </c>
      <c r="I30" s="1">
        <v>10.8</v>
      </c>
      <c r="J30" s="4">
        <v>6</v>
      </c>
    </row>
    <row r="31" spans="1:10" ht="12.75">
      <c r="A31" s="2" t="s">
        <v>39</v>
      </c>
      <c r="B31" s="3">
        <v>41929</v>
      </c>
      <c r="C31" s="1">
        <v>280000</v>
      </c>
      <c r="D31" s="1">
        <v>415000</v>
      </c>
      <c r="E31" s="1">
        <v>280000</v>
      </c>
      <c r="F31" s="1">
        <v>7</v>
      </c>
      <c r="G31" s="1">
        <v>10.15</v>
      </c>
      <c r="H31" s="1">
        <v>10.2</v>
      </c>
      <c r="I31" s="1">
        <v>10.15</v>
      </c>
      <c r="J31" s="4">
        <v>6</v>
      </c>
    </row>
    <row r="32" spans="1:10" ht="12.75">
      <c r="A32" s="2" t="s">
        <v>40</v>
      </c>
      <c r="B32" s="3">
        <v>42061</v>
      </c>
      <c r="C32" s="1">
        <v>300000</v>
      </c>
      <c r="D32" s="1">
        <v>300000</v>
      </c>
      <c r="E32" s="1">
        <v>300000</v>
      </c>
      <c r="F32" s="1">
        <v>11</v>
      </c>
      <c r="G32" s="1">
        <v>11</v>
      </c>
      <c r="H32" s="1">
        <v>11.25</v>
      </c>
      <c r="I32" s="1">
        <v>11.13</v>
      </c>
      <c r="J32" s="4">
        <v>6</v>
      </c>
    </row>
    <row r="33" spans="1:10" ht="12.75">
      <c r="A33" s="2" t="s">
        <v>41</v>
      </c>
      <c r="B33" s="3">
        <v>42089</v>
      </c>
      <c r="C33" s="1">
        <v>300000</v>
      </c>
      <c r="D33" s="1">
        <v>450000</v>
      </c>
      <c r="E33" s="1">
        <v>300000</v>
      </c>
      <c r="F33" s="1">
        <v>11</v>
      </c>
      <c r="G33" s="1">
        <v>11.1</v>
      </c>
      <c r="H33" s="1">
        <v>16.75</v>
      </c>
      <c r="I33" s="1">
        <v>13.06</v>
      </c>
      <c r="J33" s="4">
        <v>6</v>
      </c>
    </row>
    <row r="34" spans="1:10" ht="12.75">
      <c r="A34" s="2" t="s">
        <v>42</v>
      </c>
      <c r="B34" s="3">
        <v>42111</v>
      </c>
      <c r="C34" s="1">
        <v>300000</v>
      </c>
      <c r="D34" s="1">
        <v>250000</v>
      </c>
      <c r="E34" s="1">
        <v>250000</v>
      </c>
      <c r="F34" s="1">
        <v>11</v>
      </c>
      <c r="G34" s="1">
        <v>11</v>
      </c>
      <c r="H34" s="1">
        <v>11.03</v>
      </c>
      <c r="I34" s="1">
        <v>11.01</v>
      </c>
      <c r="J34" s="4">
        <v>6</v>
      </c>
    </row>
    <row r="35" spans="1:10" ht="12.75">
      <c r="A35" s="2" t="s">
        <v>43</v>
      </c>
      <c r="B35" s="3">
        <v>42123</v>
      </c>
      <c r="C35" s="1">
        <v>300000</v>
      </c>
      <c r="D35" s="1" t="s">
        <v>6</v>
      </c>
      <c r="E35" s="1" t="s">
        <v>6</v>
      </c>
      <c r="F35" s="1">
        <v>11</v>
      </c>
      <c r="G35" s="1" t="s">
        <v>6</v>
      </c>
      <c r="H35" s="1" t="s">
        <v>6</v>
      </c>
      <c r="I35" s="1" t="s">
        <v>6</v>
      </c>
      <c r="J35" s="4">
        <v>6</v>
      </c>
    </row>
    <row r="36" spans="1:10" ht="12.75">
      <c r="A36" s="2" t="s">
        <v>44</v>
      </c>
      <c r="B36" s="3">
        <v>42132</v>
      </c>
      <c r="C36" s="1">
        <v>400000</v>
      </c>
      <c r="D36" s="1">
        <v>400130</v>
      </c>
      <c r="E36" s="1">
        <v>400000</v>
      </c>
      <c r="F36" s="1">
        <v>11</v>
      </c>
      <c r="G36" s="1">
        <v>11</v>
      </c>
      <c r="H36" s="1">
        <v>11.01</v>
      </c>
      <c r="I36" s="1">
        <v>11</v>
      </c>
      <c r="J36" s="4">
        <v>6</v>
      </c>
    </row>
    <row r="37" spans="1:10" ht="12.75">
      <c r="A37" s="2" t="s">
        <v>45</v>
      </c>
      <c r="B37" s="3">
        <v>42146</v>
      </c>
      <c r="C37" s="1">
        <v>250000</v>
      </c>
      <c r="D37" s="1" t="s">
        <v>6</v>
      </c>
      <c r="E37" s="1" t="s">
        <v>6</v>
      </c>
      <c r="F37" s="1">
        <v>11</v>
      </c>
      <c r="G37" s="1" t="s">
        <v>6</v>
      </c>
      <c r="H37" s="1" t="s">
        <v>6</v>
      </c>
      <c r="I37" s="1" t="s">
        <v>6</v>
      </c>
      <c r="J37" s="4">
        <v>6</v>
      </c>
    </row>
    <row r="38" spans="1:10" ht="12.75">
      <c r="A38" s="2" t="s">
        <v>46</v>
      </c>
      <c r="B38" s="3">
        <v>42153</v>
      </c>
      <c r="C38" s="1">
        <v>250000</v>
      </c>
      <c r="D38" s="1">
        <v>100000</v>
      </c>
      <c r="E38" s="1" t="s">
        <v>6</v>
      </c>
      <c r="F38" s="1">
        <v>9.5</v>
      </c>
      <c r="G38" s="1" t="s">
        <v>6</v>
      </c>
      <c r="H38" s="1" t="s">
        <v>6</v>
      </c>
      <c r="I38" s="1" t="s">
        <v>6</v>
      </c>
      <c r="J38" s="4">
        <v>6</v>
      </c>
    </row>
    <row r="39" spans="1:10" ht="12.75">
      <c r="A39" s="2" t="s">
        <v>47</v>
      </c>
      <c r="B39" s="3">
        <v>42160</v>
      </c>
      <c r="C39" s="1">
        <v>250000</v>
      </c>
      <c r="D39" s="1">
        <v>225000</v>
      </c>
      <c r="E39" s="1">
        <v>225000</v>
      </c>
      <c r="F39" s="1">
        <v>9.5</v>
      </c>
      <c r="G39" s="1">
        <v>9.5</v>
      </c>
      <c r="H39" s="1">
        <v>9.5</v>
      </c>
      <c r="I39" s="1">
        <v>9.5</v>
      </c>
      <c r="J39" s="4">
        <v>6</v>
      </c>
    </row>
    <row r="40" spans="1:10" ht="12.75">
      <c r="A40" s="2" t="s">
        <v>48</v>
      </c>
      <c r="B40" s="3">
        <v>42430</v>
      </c>
      <c r="C40" s="1">
        <v>1200000</v>
      </c>
      <c r="D40" s="1">
        <v>1070000</v>
      </c>
      <c r="E40" s="1">
        <v>1070000</v>
      </c>
      <c r="F40" s="1">
        <v>10</v>
      </c>
      <c r="G40" s="1">
        <v>10</v>
      </c>
      <c r="H40" s="1">
        <v>12</v>
      </c>
      <c r="I40" s="1">
        <v>10.14</v>
      </c>
      <c r="J40" s="4">
        <v>6</v>
      </c>
    </row>
    <row r="41" spans="1:10" ht="12.75">
      <c r="A41" s="2" t="s">
        <v>49</v>
      </c>
      <c r="B41" s="3">
        <v>42599</v>
      </c>
      <c r="C41" s="1">
        <v>500000</v>
      </c>
      <c r="D41" s="1">
        <v>370000</v>
      </c>
      <c r="E41" s="1">
        <v>370000</v>
      </c>
      <c r="F41" s="1">
        <v>6</v>
      </c>
      <c r="G41" s="1">
        <v>6</v>
      </c>
      <c r="H41" s="1">
        <v>10</v>
      </c>
      <c r="I41" s="1">
        <v>7.31</v>
      </c>
      <c r="J41" s="4">
        <v>6</v>
      </c>
    </row>
    <row r="42" spans="1:10" ht="12.75">
      <c r="A42" s="2" t="s">
        <v>50</v>
      </c>
      <c r="B42" s="3">
        <v>42782</v>
      </c>
      <c r="C42" s="1">
        <v>500000</v>
      </c>
      <c r="D42" s="1" t="s">
        <v>6</v>
      </c>
      <c r="E42" s="1" t="s">
        <v>6</v>
      </c>
      <c r="F42" s="1">
        <v>5</v>
      </c>
      <c r="G42" s="1" t="s">
        <v>6</v>
      </c>
      <c r="H42" s="1" t="s">
        <v>6</v>
      </c>
      <c r="I42" s="1" t="s">
        <v>6</v>
      </c>
      <c r="J42" s="4">
        <v>6</v>
      </c>
    </row>
    <row r="43" spans="1:10" ht="12.75">
      <c r="A43" s="2" t="s">
        <v>51</v>
      </c>
      <c r="B43" s="3">
        <v>42790</v>
      </c>
      <c r="C43" s="1">
        <v>600000</v>
      </c>
      <c r="D43" s="1">
        <v>500000</v>
      </c>
      <c r="E43" s="1">
        <v>500000</v>
      </c>
      <c r="F43" s="1">
        <v>5</v>
      </c>
      <c r="G43" s="1">
        <v>5</v>
      </c>
      <c r="H43" s="1">
        <v>5.5</v>
      </c>
      <c r="I43" s="1">
        <v>5.11</v>
      </c>
      <c r="J43" s="4">
        <v>6</v>
      </c>
    </row>
    <row r="44" spans="1:10" ht="12.75">
      <c r="A44" s="2" t="s">
        <v>52</v>
      </c>
      <c r="B44" s="3">
        <v>42796</v>
      </c>
      <c r="C44" s="1">
        <v>300000</v>
      </c>
      <c r="D44" s="1">
        <v>30000</v>
      </c>
      <c r="E44" s="1" t="s">
        <v>6</v>
      </c>
      <c r="F44" s="1">
        <v>5</v>
      </c>
      <c r="G44" s="1" t="s">
        <v>6</v>
      </c>
      <c r="H44" s="1" t="s">
        <v>6</v>
      </c>
      <c r="I44" s="1" t="s">
        <v>6</v>
      </c>
      <c r="J44" s="4">
        <v>6</v>
      </c>
    </row>
    <row r="45" spans="1:10" ht="12.75">
      <c r="A45" s="2" t="s">
        <v>53</v>
      </c>
      <c r="B45" s="3">
        <v>42803</v>
      </c>
      <c r="C45" s="1">
        <v>500000</v>
      </c>
      <c r="D45" s="1">
        <v>20000</v>
      </c>
      <c r="E45" s="1" t="s">
        <v>6</v>
      </c>
      <c r="F45" s="1">
        <v>5</v>
      </c>
      <c r="G45" s="1" t="s">
        <v>6</v>
      </c>
      <c r="H45" s="1" t="s">
        <v>6</v>
      </c>
      <c r="I45" s="1" t="s">
        <v>6</v>
      </c>
      <c r="J45" s="4">
        <v>6</v>
      </c>
    </row>
    <row r="46" spans="1:10" ht="12.75">
      <c r="A46" s="2" t="s">
        <v>54</v>
      </c>
      <c r="B46" s="3">
        <v>42818</v>
      </c>
      <c r="C46" s="1">
        <v>500000</v>
      </c>
      <c r="D46" s="1" t="s">
        <v>6</v>
      </c>
      <c r="E46" s="1" t="s">
        <v>6</v>
      </c>
      <c r="F46" s="1">
        <v>5</v>
      </c>
      <c r="G46" s="1" t="s">
        <v>6</v>
      </c>
      <c r="H46" s="1" t="s">
        <v>6</v>
      </c>
      <c r="I46" s="1" t="s">
        <v>6</v>
      </c>
      <c r="J46" s="4">
        <v>6</v>
      </c>
    </row>
    <row r="47" spans="1:10" ht="12.75">
      <c r="A47" s="2" t="s">
        <v>55</v>
      </c>
      <c r="B47" s="3">
        <v>42824</v>
      </c>
      <c r="C47" s="1">
        <v>1500000</v>
      </c>
      <c r="D47" s="1">
        <v>640000</v>
      </c>
      <c r="E47" s="1">
        <v>640000</v>
      </c>
      <c r="F47" s="1">
        <v>5</v>
      </c>
      <c r="G47" s="1">
        <v>5</v>
      </c>
      <c r="H47" s="1">
        <v>5</v>
      </c>
      <c r="I47" s="1">
        <v>5</v>
      </c>
      <c r="J47" s="4">
        <v>6</v>
      </c>
    </row>
    <row r="48" spans="1:10" ht="12.75">
      <c r="A48" s="2" t="s">
        <v>56</v>
      </c>
      <c r="B48" s="3">
        <v>42831</v>
      </c>
      <c r="C48" s="1">
        <v>1500000</v>
      </c>
      <c r="D48" s="1">
        <v>950000</v>
      </c>
      <c r="E48" s="1">
        <v>950000</v>
      </c>
      <c r="F48" s="1">
        <v>5</v>
      </c>
      <c r="G48" s="1">
        <v>5</v>
      </c>
      <c r="H48" s="1">
        <v>5.2</v>
      </c>
      <c r="I48" s="1">
        <v>5.07</v>
      </c>
      <c r="J48" s="4">
        <v>6</v>
      </c>
    </row>
    <row r="49" spans="1:10" ht="12.75">
      <c r="A49" s="2" t="s">
        <v>57</v>
      </c>
      <c r="B49" s="3">
        <v>42846</v>
      </c>
      <c r="C49" s="1">
        <v>1500000</v>
      </c>
      <c r="D49" s="1" t="s">
        <v>6</v>
      </c>
      <c r="E49" s="1" t="s">
        <v>6</v>
      </c>
      <c r="F49" s="1">
        <v>5</v>
      </c>
      <c r="G49" s="1" t="s">
        <v>6</v>
      </c>
      <c r="H49" s="1" t="s">
        <v>6</v>
      </c>
      <c r="I49" s="1" t="s">
        <v>6</v>
      </c>
      <c r="J49" s="4">
        <v>6</v>
      </c>
    </row>
    <row r="50" spans="1:10" ht="12.75">
      <c r="A50" s="2" t="s">
        <v>58</v>
      </c>
      <c r="B50" s="3">
        <v>42859</v>
      </c>
      <c r="C50" s="1">
        <v>1500000</v>
      </c>
      <c r="D50" s="1">
        <v>200000</v>
      </c>
      <c r="E50" s="1" t="s">
        <v>6</v>
      </c>
      <c r="F50" s="1">
        <v>5</v>
      </c>
      <c r="G50" s="1" t="s">
        <v>6</v>
      </c>
      <c r="H50" s="1" t="s">
        <v>6</v>
      </c>
      <c r="I50" s="1" t="s">
        <v>6</v>
      </c>
      <c r="J50" s="4">
        <v>6</v>
      </c>
    </row>
    <row r="51" spans="1:10" ht="12.75">
      <c r="A51" s="2" t="s">
        <v>59</v>
      </c>
      <c r="B51" s="3">
        <v>42867</v>
      </c>
      <c r="C51" s="1">
        <v>1500000</v>
      </c>
      <c r="D51" s="1">
        <v>480000</v>
      </c>
      <c r="E51" s="1">
        <v>480000</v>
      </c>
      <c r="F51" s="1">
        <v>5</v>
      </c>
      <c r="G51" s="1">
        <v>5</v>
      </c>
      <c r="H51" s="1">
        <v>5</v>
      </c>
      <c r="I51" s="1">
        <v>5</v>
      </c>
      <c r="J51" s="4">
        <v>6</v>
      </c>
    </row>
    <row r="52" spans="1:10" ht="12.75">
      <c r="A52" s="2" t="s">
        <v>60</v>
      </c>
      <c r="B52" s="3">
        <v>42873</v>
      </c>
      <c r="C52" s="1">
        <v>1500000</v>
      </c>
      <c r="D52" s="1">
        <v>450000</v>
      </c>
      <c r="E52" s="1" t="s">
        <v>6</v>
      </c>
      <c r="F52" s="1">
        <v>5</v>
      </c>
      <c r="G52" s="1" t="s">
        <v>6</v>
      </c>
      <c r="H52" s="1" t="s">
        <v>6</v>
      </c>
      <c r="I52" s="1" t="s">
        <v>6</v>
      </c>
      <c r="J52" s="4">
        <v>6</v>
      </c>
    </row>
    <row r="53" spans="1:10" ht="12.75">
      <c r="A53" s="2" t="s">
        <v>61</v>
      </c>
      <c r="B53" s="3">
        <v>42881</v>
      </c>
      <c r="C53" s="1">
        <v>1500000</v>
      </c>
      <c r="D53" s="1">
        <v>1500000</v>
      </c>
      <c r="E53" s="1">
        <v>1500000</v>
      </c>
      <c r="F53" s="1">
        <v>5</v>
      </c>
      <c r="G53" s="1">
        <v>5</v>
      </c>
      <c r="H53" s="1">
        <v>5.1</v>
      </c>
      <c r="I53" s="1">
        <v>5.03</v>
      </c>
      <c r="J53" s="4">
        <v>6</v>
      </c>
    </row>
    <row r="54" spans="1:10" ht="12.75">
      <c r="A54" s="2" t="s">
        <v>62</v>
      </c>
      <c r="B54" s="3">
        <v>42888</v>
      </c>
      <c r="C54" s="1">
        <v>1500000</v>
      </c>
      <c r="D54" s="1">
        <v>200000</v>
      </c>
      <c r="E54" s="1" t="s">
        <v>6</v>
      </c>
      <c r="F54" s="1">
        <v>5</v>
      </c>
      <c r="G54" s="1" t="s">
        <v>6</v>
      </c>
      <c r="H54" s="1" t="s">
        <v>6</v>
      </c>
      <c r="I54" s="1" t="s">
        <v>6</v>
      </c>
      <c r="J54" s="4">
        <v>6</v>
      </c>
    </row>
    <row r="55" spans="1:10" ht="12.75">
      <c r="A55" s="2" t="s">
        <v>63</v>
      </c>
      <c r="B55" s="3">
        <v>42895</v>
      </c>
      <c r="C55" s="1">
        <v>1500000</v>
      </c>
      <c r="D55" s="1">
        <v>560000</v>
      </c>
      <c r="E55" s="1">
        <v>560000</v>
      </c>
      <c r="F55" s="1">
        <v>5</v>
      </c>
      <c r="G55" s="1">
        <v>5</v>
      </c>
      <c r="H55" s="1">
        <v>5</v>
      </c>
      <c r="I55" s="1">
        <v>5</v>
      </c>
      <c r="J55" s="4">
        <v>6</v>
      </c>
    </row>
    <row r="56" spans="1:10" ht="12.75">
      <c r="A56" s="2" t="s">
        <v>64</v>
      </c>
      <c r="B56" s="3">
        <v>42902</v>
      </c>
      <c r="C56" s="1">
        <v>1500000</v>
      </c>
      <c r="D56" s="1" t="s">
        <v>6</v>
      </c>
      <c r="E56" s="1" t="s">
        <v>6</v>
      </c>
      <c r="F56" s="1">
        <v>5</v>
      </c>
      <c r="G56" s="1" t="s">
        <v>6</v>
      </c>
      <c r="H56" s="1" t="s">
        <v>6</v>
      </c>
      <c r="I56" s="1" t="s">
        <v>6</v>
      </c>
      <c r="J56" s="4">
        <v>6</v>
      </c>
    </row>
    <row r="57" spans="1:10" ht="12.75">
      <c r="A57" s="2" t="s">
        <v>65</v>
      </c>
      <c r="B57" s="3">
        <v>42909</v>
      </c>
      <c r="C57" s="1">
        <v>1500000</v>
      </c>
      <c r="D57" s="1">
        <v>180000</v>
      </c>
      <c r="E57" s="1">
        <v>180000</v>
      </c>
      <c r="F57" s="1">
        <v>5</v>
      </c>
      <c r="G57" s="1">
        <v>5</v>
      </c>
      <c r="H57" s="1">
        <v>5</v>
      </c>
      <c r="I57" s="1">
        <v>5</v>
      </c>
      <c r="J57" s="4">
        <v>6</v>
      </c>
    </row>
    <row r="58" spans="1:10" ht="12.75">
      <c r="A58" s="2" t="s">
        <v>66</v>
      </c>
      <c r="B58" s="3">
        <v>43181</v>
      </c>
      <c r="C58" s="1">
        <v>1500000</v>
      </c>
      <c r="D58" s="1">
        <v>1584000</v>
      </c>
      <c r="E58" s="1">
        <v>1500000</v>
      </c>
      <c r="F58" s="1">
        <v>5</v>
      </c>
      <c r="G58" s="1">
        <v>5</v>
      </c>
      <c r="H58" s="1">
        <v>5.6</v>
      </c>
      <c r="I58" s="1">
        <v>5.05</v>
      </c>
      <c r="J58" s="4">
        <v>6</v>
      </c>
    </row>
    <row r="59" spans="1:10" ht="12.75">
      <c r="A59" s="2" t="s">
        <v>67</v>
      </c>
      <c r="B59" s="3">
        <v>43188</v>
      </c>
      <c r="C59" s="1">
        <v>1500000</v>
      </c>
      <c r="D59" s="1">
        <v>190000</v>
      </c>
      <c r="E59" s="1" t="s">
        <v>6</v>
      </c>
      <c r="F59" s="1">
        <v>5</v>
      </c>
      <c r="G59" s="1" t="s">
        <v>6</v>
      </c>
      <c r="H59" s="1" t="s">
        <v>6</v>
      </c>
      <c r="I59" s="1" t="s">
        <v>6</v>
      </c>
      <c r="J59" s="4">
        <v>6</v>
      </c>
    </row>
    <row r="60" spans="1:10" ht="12.75">
      <c r="A60" s="2" t="s">
        <v>68</v>
      </c>
      <c r="B60" s="3">
        <v>43195</v>
      </c>
      <c r="C60" s="1">
        <v>1500000</v>
      </c>
      <c r="D60" s="1">
        <v>230000</v>
      </c>
      <c r="E60" s="1" t="s">
        <v>6</v>
      </c>
      <c r="F60" s="1">
        <v>5</v>
      </c>
      <c r="G60" s="1" t="s">
        <v>6</v>
      </c>
      <c r="H60" s="1" t="s">
        <v>6</v>
      </c>
      <c r="I60" s="1" t="s">
        <v>6</v>
      </c>
      <c r="J60" s="4">
        <v>6</v>
      </c>
    </row>
    <row r="61" spans="1:10" ht="12.75">
      <c r="A61" s="2" t="s">
        <v>69</v>
      </c>
      <c r="B61" s="3">
        <v>43202</v>
      </c>
      <c r="C61" s="1">
        <v>1500000</v>
      </c>
      <c r="D61" s="1">
        <v>110000</v>
      </c>
      <c r="E61" s="1" t="s">
        <v>6</v>
      </c>
      <c r="F61" s="1">
        <v>5</v>
      </c>
      <c r="G61" s="1" t="s">
        <v>6</v>
      </c>
      <c r="H61" s="1" t="s">
        <v>6</v>
      </c>
      <c r="I61" s="1" t="s">
        <v>6</v>
      </c>
      <c r="J61" s="4">
        <v>6</v>
      </c>
    </row>
    <row r="62" spans="1:10" ht="12.75">
      <c r="A62" s="2" t="s">
        <v>70</v>
      </c>
      <c r="B62" s="3">
        <v>43244</v>
      </c>
      <c r="C62" s="1">
        <v>1500000</v>
      </c>
      <c r="D62" s="1">
        <v>2050000</v>
      </c>
      <c r="E62" s="1">
        <v>1500000</v>
      </c>
      <c r="F62" s="1">
        <v>5</v>
      </c>
      <c r="G62" s="1">
        <v>5</v>
      </c>
      <c r="H62" s="1">
        <v>5.9</v>
      </c>
      <c r="I62" s="1">
        <v>5.32</v>
      </c>
      <c r="J62" s="4">
        <v>6</v>
      </c>
    </row>
    <row r="63" spans="1:10" ht="12.75">
      <c r="A63" s="2" t="s">
        <v>71</v>
      </c>
      <c r="B63" s="3">
        <v>43251</v>
      </c>
      <c r="C63" s="1">
        <v>1500000</v>
      </c>
      <c r="D63" s="1">
        <v>200000</v>
      </c>
      <c r="E63" s="1" t="s">
        <v>6</v>
      </c>
      <c r="F63" s="1">
        <v>4.75</v>
      </c>
      <c r="G63" s="1" t="s">
        <v>6</v>
      </c>
      <c r="H63" s="1" t="s">
        <v>6</v>
      </c>
      <c r="I63" s="1" t="s">
        <v>6</v>
      </c>
      <c r="J63" s="4">
        <v>6</v>
      </c>
    </row>
    <row r="64" spans="1:10" ht="12.75">
      <c r="A64" s="2" t="s">
        <v>72</v>
      </c>
      <c r="B64" s="3">
        <v>43258</v>
      </c>
      <c r="C64" s="1">
        <v>1500000</v>
      </c>
      <c r="D64" s="1">
        <v>200000</v>
      </c>
      <c r="E64" s="1" t="s">
        <v>6</v>
      </c>
      <c r="F64" s="1">
        <v>4.75</v>
      </c>
      <c r="G64" s="1" t="s">
        <v>6</v>
      </c>
      <c r="H64" s="1" t="s">
        <v>6</v>
      </c>
      <c r="I64" s="1" t="s">
        <v>6</v>
      </c>
      <c r="J64" s="4">
        <v>6</v>
      </c>
    </row>
    <row r="65" spans="1:10" ht="12.75">
      <c r="A65" s="2" t="s">
        <v>73</v>
      </c>
      <c r="B65" s="3">
        <v>43265</v>
      </c>
      <c r="C65" s="1">
        <v>1500000</v>
      </c>
      <c r="D65" s="1">
        <v>450000</v>
      </c>
      <c r="E65" s="1" t="s">
        <v>6</v>
      </c>
      <c r="F65" s="1">
        <v>4.75</v>
      </c>
      <c r="G65" s="1" t="s">
        <v>6</v>
      </c>
      <c r="H65" s="1" t="s">
        <v>6</v>
      </c>
      <c r="I65" s="1" t="s">
        <v>6</v>
      </c>
      <c r="J65" s="4">
        <v>6</v>
      </c>
    </row>
    <row r="66" spans="1:10" ht="12.75">
      <c r="A66" s="2" t="s">
        <v>74</v>
      </c>
      <c r="B66" s="3">
        <v>43531</v>
      </c>
      <c r="C66" s="1">
        <v>1500000</v>
      </c>
      <c r="D66" s="1">
        <v>695000</v>
      </c>
      <c r="E66" s="1">
        <v>695000</v>
      </c>
      <c r="F66" s="1">
        <v>4.5</v>
      </c>
      <c r="G66" s="1">
        <v>4.5</v>
      </c>
      <c r="H66" s="1">
        <v>4.5</v>
      </c>
      <c r="I66" s="1">
        <v>4.5</v>
      </c>
      <c r="J66" s="4">
        <v>6</v>
      </c>
    </row>
    <row r="67" spans="1:10" ht="12.75">
      <c r="A67" s="2" t="s">
        <v>75</v>
      </c>
      <c r="B67" s="3">
        <v>43538</v>
      </c>
      <c r="C67" s="1">
        <v>1500000</v>
      </c>
      <c r="D67" s="1" t="s">
        <v>6</v>
      </c>
      <c r="E67" s="1" t="s">
        <v>6</v>
      </c>
      <c r="F67" s="1">
        <v>4.5</v>
      </c>
      <c r="G67" s="1" t="s">
        <v>6</v>
      </c>
      <c r="H67" s="1" t="s">
        <v>6</v>
      </c>
      <c r="I67" s="1" t="s">
        <v>6</v>
      </c>
      <c r="J67" s="4">
        <v>6</v>
      </c>
    </row>
    <row r="68" spans="1:10" ht="12.75">
      <c r="A68" s="2" t="s">
        <v>76</v>
      </c>
      <c r="B68" s="3">
        <v>43546</v>
      </c>
      <c r="C68" s="1">
        <v>1500000</v>
      </c>
      <c r="D68" s="1" t="s">
        <v>6</v>
      </c>
      <c r="E68" s="1" t="s">
        <v>6</v>
      </c>
      <c r="F68" s="1">
        <v>4.5</v>
      </c>
      <c r="G68" s="1" t="s">
        <v>6</v>
      </c>
      <c r="H68" s="1" t="s">
        <v>6</v>
      </c>
      <c r="I68" s="1" t="s">
        <v>6</v>
      </c>
      <c r="J68" s="4">
        <v>6</v>
      </c>
    </row>
    <row r="69" spans="1:10" ht="12.75">
      <c r="A69" s="2" t="s">
        <v>77</v>
      </c>
      <c r="B69" s="3">
        <v>43552</v>
      </c>
      <c r="C69" s="1">
        <v>1500000</v>
      </c>
      <c r="D69" s="1" t="s">
        <v>6</v>
      </c>
      <c r="E69" s="1" t="s">
        <v>6</v>
      </c>
      <c r="F69" s="1">
        <v>4.5</v>
      </c>
      <c r="G69" s="1" t="s">
        <v>6</v>
      </c>
      <c r="H69" s="1" t="s">
        <v>6</v>
      </c>
      <c r="I69" s="1" t="s">
        <v>6</v>
      </c>
      <c r="J69" s="4">
        <v>6</v>
      </c>
    </row>
    <row r="70" spans="1:10" ht="12.75">
      <c r="A70" s="2" t="s">
        <v>78</v>
      </c>
      <c r="B70" s="3">
        <v>43559</v>
      </c>
      <c r="C70" s="1">
        <v>1500000</v>
      </c>
      <c r="D70" s="1">
        <v>70000</v>
      </c>
      <c r="E70" s="1" t="s">
        <v>6</v>
      </c>
      <c r="F70" s="1">
        <v>4.5</v>
      </c>
      <c r="G70" s="1" t="s">
        <v>6</v>
      </c>
      <c r="H70" s="1" t="s">
        <v>6</v>
      </c>
      <c r="I70" s="1" t="s">
        <v>6</v>
      </c>
      <c r="J70" s="4">
        <v>6</v>
      </c>
    </row>
    <row r="71" spans="1:10" ht="12.75">
      <c r="A71" s="2" t="s">
        <v>79</v>
      </c>
      <c r="B71" s="3">
        <v>43566</v>
      </c>
      <c r="C71" s="1">
        <v>1500000</v>
      </c>
      <c r="D71" s="1">
        <v>95000</v>
      </c>
      <c r="E71" s="1">
        <v>95000</v>
      </c>
      <c r="F71" s="1">
        <v>4.5</v>
      </c>
      <c r="G71" s="1">
        <v>4.5</v>
      </c>
      <c r="H71" s="1">
        <v>4.5</v>
      </c>
      <c r="I71" s="1">
        <v>4.5</v>
      </c>
      <c r="J71" s="4">
        <v>6</v>
      </c>
    </row>
    <row r="72" spans="1:10" ht="12.75">
      <c r="A72" s="2" t="s">
        <v>80</v>
      </c>
      <c r="B72" s="3">
        <v>43573</v>
      </c>
      <c r="C72" s="1">
        <v>1500000</v>
      </c>
      <c r="D72" s="1">
        <v>25000</v>
      </c>
      <c r="E72" s="1" t="s">
        <v>6</v>
      </c>
      <c r="F72" s="1">
        <v>4.5</v>
      </c>
      <c r="G72" s="1" t="s">
        <v>6</v>
      </c>
      <c r="H72" s="1" t="s">
        <v>6</v>
      </c>
      <c r="I72" s="1" t="s">
        <v>6</v>
      </c>
      <c r="J72" s="4">
        <v>6</v>
      </c>
    </row>
    <row r="73" spans="1:10" ht="12.75">
      <c r="A73" s="2" t="s">
        <v>81</v>
      </c>
      <c r="B73" s="3">
        <v>43580</v>
      </c>
      <c r="C73" s="1">
        <v>1500000</v>
      </c>
      <c r="D73" s="1">
        <v>475000</v>
      </c>
      <c r="E73" s="1">
        <v>475000</v>
      </c>
      <c r="F73" s="1">
        <v>4.5</v>
      </c>
      <c r="G73" s="1">
        <v>4.5</v>
      </c>
      <c r="H73" s="1">
        <v>4.5</v>
      </c>
      <c r="I73" s="1">
        <v>4.5</v>
      </c>
      <c r="J73" s="4">
        <v>6</v>
      </c>
    </row>
    <row r="74" spans="1:10" ht="12.75">
      <c r="A74" s="2" t="s">
        <v>82</v>
      </c>
      <c r="B74" s="3">
        <v>43587</v>
      </c>
      <c r="C74" s="1">
        <v>1500000</v>
      </c>
      <c r="D74" s="1" t="s">
        <v>6</v>
      </c>
      <c r="E74" s="1" t="s">
        <v>6</v>
      </c>
      <c r="F74" s="1">
        <v>4.5</v>
      </c>
      <c r="G74" s="1" t="s">
        <v>6</v>
      </c>
      <c r="H74" s="1" t="s">
        <v>6</v>
      </c>
      <c r="I74" s="1" t="s">
        <v>6</v>
      </c>
      <c r="J74" s="4">
        <v>6</v>
      </c>
    </row>
    <row r="75" spans="1:10" ht="12.75">
      <c r="A75" s="2" t="s">
        <v>83</v>
      </c>
      <c r="B75" s="3">
        <v>43593</v>
      </c>
      <c r="C75" s="1">
        <v>1500000</v>
      </c>
      <c r="D75" s="1">
        <v>50000</v>
      </c>
      <c r="E75" s="1">
        <v>50000</v>
      </c>
      <c r="F75" s="1">
        <v>4.5</v>
      </c>
      <c r="G75" s="1">
        <v>4.5</v>
      </c>
      <c r="H75" s="1">
        <v>4.5</v>
      </c>
      <c r="I75" s="1">
        <v>4.5</v>
      </c>
      <c r="J75" s="4">
        <v>6</v>
      </c>
    </row>
    <row r="76" spans="1:10" ht="12.75">
      <c r="A76" s="2" t="s">
        <v>84</v>
      </c>
      <c r="B76" s="3">
        <v>43601</v>
      </c>
      <c r="C76" s="1">
        <v>1500000</v>
      </c>
      <c r="D76" s="1" t="s">
        <v>6</v>
      </c>
      <c r="E76" s="1" t="s">
        <v>6</v>
      </c>
      <c r="F76" s="1">
        <v>4.5</v>
      </c>
      <c r="G76" s="1" t="s">
        <v>6</v>
      </c>
      <c r="H76" s="1" t="s">
        <v>6</v>
      </c>
      <c r="I76" s="1" t="s">
        <v>6</v>
      </c>
      <c r="J76" s="4">
        <v>6</v>
      </c>
    </row>
    <row r="77" spans="1:10" ht="12.75">
      <c r="A77" s="2" t="s">
        <v>85</v>
      </c>
      <c r="B77" s="3">
        <v>43608</v>
      </c>
      <c r="C77" s="1">
        <v>1500000</v>
      </c>
      <c r="D77" s="1">
        <v>50000</v>
      </c>
      <c r="E77" s="1" t="s">
        <v>6</v>
      </c>
      <c r="F77" s="1">
        <v>4.5</v>
      </c>
      <c r="G77" s="1" t="s">
        <v>6</v>
      </c>
      <c r="H77" s="1" t="s">
        <v>6</v>
      </c>
      <c r="I77" s="1" t="s">
        <v>6</v>
      </c>
      <c r="J77" s="4">
        <v>6</v>
      </c>
    </row>
    <row r="78" spans="1:10" ht="12.75">
      <c r="A78" s="2" t="s">
        <v>86</v>
      </c>
      <c r="B78" s="3">
        <v>43615</v>
      </c>
      <c r="C78" s="1">
        <v>1500000</v>
      </c>
      <c r="D78" s="1">
        <v>300000</v>
      </c>
      <c r="E78" s="1">
        <v>300000</v>
      </c>
      <c r="F78" s="1">
        <v>4.25</v>
      </c>
      <c r="G78" s="1">
        <v>4.25</v>
      </c>
      <c r="H78" s="1">
        <v>4.25</v>
      </c>
      <c r="I78" s="1">
        <v>4.25</v>
      </c>
      <c r="J78" s="4">
        <v>6</v>
      </c>
    </row>
    <row r="79" spans="1:10" ht="12.75">
      <c r="A79" s="2" t="s">
        <v>87</v>
      </c>
      <c r="B79" s="3">
        <v>43622</v>
      </c>
      <c r="C79" s="1">
        <v>1500000</v>
      </c>
      <c r="D79" s="1" t="s">
        <v>6</v>
      </c>
      <c r="E79" s="1" t="s">
        <v>6</v>
      </c>
      <c r="F79" s="1">
        <v>4.25</v>
      </c>
      <c r="G79" s="1" t="s">
        <v>6</v>
      </c>
      <c r="H79" s="1" t="s">
        <v>6</v>
      </c>
      <c r="I79" s="1" t="s">
        <v>6</v>
      </c>
      <c r="J79" s="4">
        <v>6</v>
      </c>
    </row>
    <row r="80" spans="1:10" ht="12.75">
      <c r="A80" s="2" t="s">
        <v>88</v>
      </c>
      <c r="B80" s="3">
        <v>43629</v>
      </c>
      <c r="C80" s="1">
        <v>1500000</v>
      </c>
      <c r="D80" s="1">
        <v>95000</v>
      </c>
      <c r="E80" s="1">
        <v>95000</v>
      </c>
      <c r="F80" s="1">
        <v>4.25</v>
      </c>
      <c r="G80" s="1">
        <v>4.25</v>
      </c>
      <c r="H80" s="1">
        <v>4.25</v>
      </c>
      <c r="I80" s="1">
        <v>4.25</v>
      </c>
      <c r="J80" s="4">
        <v>6</v>
      </c>
    </row>
    <row r="81" spans="1:10" ht="12.75">
      <c r="A81" s="2" t="s">
        <v>89</v>
      </c>
      <c r="B81" s="3">
        <v>43636</v>
      </c>
      <c r="C81" s="1">
        <v>1500000</v>
      </c>
      <c r="D81" s="1" t="s">
        <v>6</v>
      </c>
      <c r="E81" s="1" t="s">
        <v>6</v>
      </c>
      <c r="F81" s="1">
        <v>4.25</v>
      </c>
      <c r="G81" s="1" t="s">
        <v>6</v>
      </c>
      <c r="H81" s="1" t="s">
        <v>6</v>
      </c>
      <c r="I81" s="1" t="s">
        <v>6</v>
      </c>
      <c r="J81" s="4">
        <v>6</v>
      </c>
    </row>
    <row r="82" spans="1:10" ht="12.75">
      <c r="A82" s="2" t="s">
        <v>90</v>
      </c>
      <c r="B82" s="3">
        <v>43643</v>
      </c>
      <c r="C82" s="1">
        <v>1500000</v>
      </c>
      <c r="D82" s="1">
        <v>30000</v>
      </c>
      <c r="E82" s="1" t="s">
        <v>6</v>
      </c>
      <c r="F82" s="1">
        <v>4.25</v>
      </c>
      <c r="G82" s="1" t="s">
        <v>6</v>
      </c>
      <c r="H82" s="1" t="s">
        <v>6</v>
      </c>
      <c r="I82" s="1" t="s">
        <v>6</v>
      </c>
      <c r="J82" s="4">
        <v>6</v>
      </c>
    </row>
    <row r="83" spans="1:10" ht="12.75">
      <c r="A83" s="2" t="s">
        <v>91</v>
      </c>
      <c r="B83" s="3">
        <v>43650</v>
      </c>
      <c r="C83" s="1">
        <v>1500000</v>
      </c>
      <c r="D83" s="1">
        <v>50000</v>
      </c>
      <c r="E83" s="1" t="s">
        <v>6</v>
      </c>
      <c r="F83" s="1">
        <v>4.25</v>
      </c>
      <c r="G83" s="1" t="s">
        <v>6</v>
      </c>
      <c r="H83" s="1" t="s">
        <v>6</v>
      </c>
      <c r="I83" s="1" t="s">
        <v>6</v>
      </c>
      <c r="J83" s="4">
        <v>6</v>
      </c>
    </row>
    <row r="84" spans="1:10" ht="12.75">
      <c r="A84" s="2" t="s">
        <v>92</v>
      </c>
      <c r="B84" s="3">
        <v>43657</v>
      </c>
      <c r="C84" s="1">
        <v>1000000</v>
      </c>
      <c r="D84" s="1">
        <v>100000</v>
      </c>
      <c r="E84" s="1">
        <v>100000</v>
      </c>
      <c r="F84" s="1">
        <v>4.25</v>
      </c>
      <c r="G84" s="1">
        <v>4.25</v>
      </c>
      <c r="H84" s="1">
        <v>4.25</v>
      </c>
      <c r="I84" s="1">
        <v>4.25</v>
      </c>
      <c r="J84" s="4">
        <v>6</v>
      </c>
    </row>
    <row r="85" spans="1:10" ht="12.75">
      <c r="A85" s="2" t="s">
        <v>93</v>
      </c>
      <c r="B85" s="3">
        <v>43664</v>
      </c>
      <c r="C85" s="1">
        <v>1000000</v>
      </c>
      <c r="D85" s="1" t="s">
        <v>6</v>
      </c>
      <c r="E85" s="1" t="s">
        <v>6</v>
      </c>
      <c r="F85" s="1">
        <v>4.25</v>
      </c>
      <c r="G85" s="1" t="s">
        <v>6</v>
      </c>
      <c r="H85" s="1" t="s">
        <v>6</v>
      </c>
      <c r="I85" s="1" t="s">
        <v>6</v>
      </c>
      <c r="J85" s="4">
        <v>6</v>
      </c>
    </row>
    <row r="86" spans="1:10" ht="12.75">
      <c r="A86" s="2" t="s">
        <v>94</v>
      </c>
      <c r="B86" s="3">
        <v>43671</v>
      </c>
      <c r="C86" s="1">
        <v>1000000</v>
      </c>
      <c r="D86" s="1" t="s">
        <v>6</v>
      </c>
      <c r="E86" s="1" t="s">
        <v>6</v>
      </c>
      <c r="F86" s="1">
        <v>4.25</v>
      </c>
      <c r="G86" s="1" t="s">
        <v>6</v>
      </c>
      <c r="H86" s="1" t="s">
        <v>6</v>
      </c>
      <c r="I86" s="1" t="s">
        <v>6</v>
      </c>
      <c r="J86" s="4">
        <v>6</v>
      </c>
    </row>
    <row r="87" spans="1:10" ht="12.75">
      <c r="A87" s="2" t="s">
        <v>95</v>
      </c>
      <c r="B87" s="3">
        <v>43678</v>
      </c>
      <c r="C87" s="1">
        <v>1000000</v>
      </c>
      <c r="D87" s="1" t="s">
        <v>6</v>
      </c>
      <c r="E87" s="1" t="s">
        <v>6</v>
      </c>
      <c r="F87" s="1">
        <v>4.25</v>
      </c>
      <c r="G87" s="1" t="s">
        <v>6</v>
      </c>
      <c r="H87" s="1" t="s">
        <v>6</v>
      </c>
      <c r="I87" s="1" t="s">
        <v>6</v>
      </c>
      <c r="J87" s="4">
        <v>6</v>
      </c>
    </row>
    <row r="88" spans="1:10" ht="12.75">
      <c r="A88" s="2" t="s">
        <v>96</v>
      </c>
      <c r="B88" s="3">
        <v>43685</v>
      </c>
      <c r="C88" s="1">
        <v>1000000</v>
      </c>
      <c r="D88" s="1" t="s">
        <v>6</v>
      </c>
      <c r="E88" s="1" t="s">
        <v>6</v>
      </c>
      <c r="F88" s="1">
        <v>4.25</v>
      </c>
      <c r="G88" s="1" t="s">
        <v>6</v>
      </c>
      <c r="H88" s="1" t="s">
        <v>6</v>
      </c>
      <c r="I88" s="1" t="s">
        <v>6</v>
      </c>
      <c r="J88" s="4">
        <v>6</v>
      </c>
    </row>
    <row r="89" spans="1:10" ht="12.75">
      <c r="A89" s="2" t="s">
        <v>97</v>
      </c>
      <c r="B89" s="3">
        <v>43692</v>
      </c>
      <c r="C89" s="1">
        <v>1000000</v>
      </c>
      <c r="D89" s="1">
        <v>20000</v>
      </c>
      <c r="E89" s="1" t="s">
        <v>6</v>
      </c>
      <c r="F89" s="1">
        <v>4.25</v>
      </c>
      <c r="G89" s="1" t="s">
        <v>6</v>
      </c>
      <c r="H89" s="1" t="s">
        <v>6</v>
      </c>
      <c r="I89" s="1" t="s">
        <v>6</v>
      </c>
      <c r="J89" s="4">
        <v>6</v>
      </c>
    </row>
    <row r="90" spans="1:10" ht="12.75">
      <c r="A90" s="2" t="s">
        <v>98</v>
      </c>
      <c r="B90" s="3">
        <v>43699</v>
      </c>
      <c r="C90" s="1">
        <v>1000000</v>
      </c>
      <c r="D90" s="1">
        <v>70000</v>
      </c>
      <c r="E90" s="1">
        <v>70000</v>
      </c>
      <c r="F90" s="1">
        <v>4.25</v>
      </c>
      <c r="G90" s="1">
        <v>4.25</v>
      </c>
      <c r="H90" s="1">
        <v>4.25</v>
      </c>
      <c r="I90" s="1">
        <v>4.25</v>
      </c>
      <c r="J90" s="4">
        <v>6</v>
      </c>
    </row>
    <row r="91" spans="1:10" ht="12.75">
      <c r="A91" s="2" t="s">
        <v>99</v>
      </c>
      <c r="B91" s="3">
        <v>43706</v>
      </c>
      <c r="C91" s="1">
        <v>1000000</v>
      </c>
      <c r="D91" s="1" t="s">
        <v>6</v>
      </c>
      <c r="E91" s="1" t="s">
        <v>6</v>
      </c>
      <c r="F91" s="1">
        <v>4.25</v>
      </c>
      <c r="G91" s="1" t="s">
        <v>6</v>
      </c>
      <c r="H91" s="1" t="s">
        <v>6</v>
      </c>
      <c r="I91" s="1" t="s">
        <v>6</v>
      </c>
      <c r="J91" s="4">
        <v>6</v>
      </c>
    </row>
    <row r="92" spans="1:10" ht="12.75">
      <c r="A92" s="2" t="s">
        <v>100</v>
      </c>
      <c r="B92" s="3">
        <v>43713</v>
      </c>
      <c r="C92" s="1">
        <v>1000000</v>
      </c>
      <c r="D92" s="1" t="s">
        <v>6</v>
      </c>
      <c r="E92" s="1" t="s">
        <v>6</v>
      </c>
      <c r="F92" s="1">
        <v>4.25</v>
      </c>
      <c r="G92" s="1" t="s">
        <v>6</v>
      </c>
      <c r="H92" s="1" t="s">
        <v>6</v>
      </c>
      <c r="I92" s="1" t="s">
        <v>6</v>
      </c>
      <c r="J92" s="4">
        <v>6</v>
      </c>
    </row>
    <row r="93" spans="1:10" ht="12.75">
      <c r="A93" s="2" t="s">
        <v>101</v>
      </c>
      <c r="B93" s="3">
        <v>43720</v>
      </c>
      <c r="C93" s="1">
        <v>1000000</v>
      </c>
      <c r="D93" s="1" t="s">
        <v>6</v>
      </c>
      <c r="E93" s="1" t="s">
        <v>6</v>
      </c>
      <c r="F93" s="1">
        <v>4.25</v>
      </c>
      <c r="G93" s="1" t="s">
        <v>6</v>
      </c>
      <c r="H93" s="1" t="s">
        <v>6</v>
      </c>
      <c r="I93" s="1" t="s">
        <v>6</v>
      </c>
      <c r="J93" s="4">
        <v>6</v>
      </c>
    </row>
    <row r="94" spans="1:10" ht="12.75">
      <c r="A94" s="2" t="s">
        <v>102</v>
      </c>
      <c r="B94" s="3">
        <v>43727</v>
      </c>
      <c r="C94" s="1">
        <v>1000000</v>
      </c>
      <c r="D94" s="1">
        <v>100000</v>
      </c>
      <c r="E94" s="1" t="s">
        <v>6</v>
      </c>
      <c r="F94" s="1">
        <v>4.25</v>
      </c>
      <c r="G94" s="1" t="s">
        <v>6</v>
      </c>
      <c r="H94" s="1" t="s">
        <v>6</v>
      </c>
      <c r="I94" s="1" t="s">
        <v>6</v>
      </c>
      <c r="J94" s="4">
        <v>6</v>
      </c>
    </row>
    <row r="95" spans="1:10" ht="12.75">
      <c r="A95" s="2" t="s">
        <v>103</v>
      </c>
      <c r="B95" s="3">
        <v>43734</v>
      </c>
      <c r="C95" s="1">
        <v>1000000</v>
      </c>
      <c r="D95" s="1">
        <v>140000</v>
      </c>
      <c r="E95" s="1">
        <v>140000</v>
      </c>
      <c r="F95" s="1">
        <v>4.25</v>
      </c>
      <c r="G95" s="1">
        <v>4.25</v>
      </c>
      <c r="H95" s="1">
        <v>4.25</v>
      </c>
      <c r="I95" s="1">
        <v>4.25</v>
      </c>
      <c r="J95" s="4">
        <v>6</v>
      </c>
    </row>
    <row r="96" spans="1:10" ht="12.75">
      <c r="A96" s="2" t="s">
        <v>104</v>
      </c>
      <c r="B96" s="3">
        <v>43741</v>
      </c>
      <c r="C96" s="1">
        <v>1500000</v>
      </c>
      <c r="D96" s="1">
        <v>60000</v>
      </c>
      <c r="E96" s="1" t="s">
        <v>6</v>
      </c>
      <c r="F96" s="1">
        <v>4.25</v>
      </c>
      <c r="G96" s="1" t="s">
        <v>6</v>
      </c>
      <c r="H96" s="1" t="s">
        <v>6</v>
      </c>
      <c r="I96" s="1" t="s">
        <v>6</v>
      </c>
      <c r="J96" s="4">
        <v>6</v>
      </c>
    </row>
    <row r="97" spans="1:10" ht="12.75">
      <c r="A97" s="2" t="s">
        <v>105</v>
      </c>
      <c r="B97" s="3">
        <v>43748</v>
      </c>
      <c r="C97" s="1">
        <v>1500000</v>
      </c>
      <c r="D97" s="1">
        <v>60000</v>
      </c>
      <c r="E97" s="1" t="s">
        <v>6</v>
      </c>
      <c r="F97" s="1">
        <v>4.25</v>
      </c>
      <c r="G97" s="1" t="s">
        <v>6</v>
      </c>
      <c r="H97" s="1" t="s">
        <v>6</v>
      </c>
      <c r="I97" s="1" t="s">
        <v>6</v>
      </c>
      <c r="J97" s="4">
        <v>6</v>
      </c>
    </row>
    <row r="98" spans="1:10" ht="12.75">
      <c r="A98" s="2" t="s">
        <v>106</v>
      </c>
      <c r="B98" s="3">
        <v>43755</v>
      </c>
      <c r="C98" s="1">
        <v>1500000</v>
      </c>
      <c r="D98" s="1">
        <v>40000</v>
      </c>
      <c r="E98" s="1" t="s">
        <v>6</v>
      </c>
      <c r="F98" s="1">
        <v>4.25</v>
      </c>
      <c r="G98" s="1" t="s">
        <v>6</v>
      </c>
      <c r="H98" s="1" t="s">
        <v>6</v>
      </c>
      <c r="I98" s="1" t="s">
        <v>6</v>
      </c>
      <c r="J98" s="4">
        <v>6</v>
      </c>
    </row>
    <row r="99" spans="1:10" ht="12.75">
      <c r="A99" s="2" t="s">
        <v>107</v>
      </c>
      <c r="B99" s="3">
        <v>43762</v>
      </c>
      <c r="C99" s="1">
        <v>1500000</v>
      </c>
      <c r="D99" s="1">
        <v>60000</v>
      </c>
      <c r="E99" s="1" t="s">
        <v>6</v>
      </c>
      <c r="F99" s="1">
        <v>4.25</v>
      </c>
      <c r="G99" s="1" t="s">
        <v>6</v>
      </c>
      <c r="H99" s="1" t="s">
        <v>6</v>
      </c>
      <c r="I99" s="1" t="s">
        <v>6</v>
      </c>
      <c r="J99" s="4">
        <v>6</v>
      </c>
    </row>
    <row r="100" spans="1:10" ht="12.75">
      <c r="A100" s="2" t="s">
        <v>108</v>
      </c>
      <c r="B100" s="3">
        <v>43769</v>
      </c>
      <c r="C100" s="1">
        <v>1500000</v>
      </c>
      <c r="D100" s="1">
        <v>50000</v>
      </c>
      <c r="E100" s="1" t="s">
        <v>6</v>
      </c>
      <c r="F100" s="1">
        <v>4.25</v>
      </c>
      <c r="G100" s="1" t="s">
        <v>6</v>
      </c>
      <c r="H100" s="1" t="s">
        <v>6</v>
      </c>
      <c r="I100" s="1" t="s">
        <v>6</v>
      </c>
      <c r="J100" s="4">
        <v>6</v>
      </c>
    </row>
    <row r="101" spans="1:10" ht="12.75">
      <c r="A101" s="2" t="s">
        <v>109</v>
      </c>
      <c r="B101" s="3">
        <v>43775</v>
      </c>
      <c r="C101" s="1">
        <v>1000000</v>
      </c>
      <c r="D101" s="1" t="s">
        <v>6</v>
      </c>
      <c r="E101" s="1" t="s">
        <v>6</v>
      </c>
      <c r="F101" s="1">
        <v>4.25</v>
      </c>
      <c r="G101" s="1" t="s">
        <v>6</v>
      </c>
      <c r="H101" s="1" t="s">
        <v>6</v>
      </c>
      <c r="I101" s="1" t="s">
        <v>6</v>
      </c>
      <c r="J101" s="4">
        <v>6</v>
      </c>
    </row>
    <row r="102" spans="1:10" ht="12.75">
      <c r="A102" s="2" t="s">
        <v>110</v>
      </c>
      <c r="B102" s="3">
        <v>43783</v>
      </c>
      <c r="C102" s="1">
        <v>1000000</v>
      </c>
      <c r="D102" s="1">
        <v>150000</v>
      </c>
      <c r="E102" s="1" t="s">
        <v>6</v>
      </c>
      <c r="F102" s="1">
        <v>4.25</v>
      </c>
      <c r="G102" s="1" t="s">
        <v>6</v>
      </c>
      <c r="H102" s="1" t="s">
        <v>6</v>
      </c>
      <c r="I102" s="1" t="s">
        <v>6</v>
      </c>
      <c r="J102" s="4">
        <v>6</v>
      </c>
    </row>
    <row r="103" spans="1:10" ht="12.75">
      <c r="A103" s="2" t="s">
        <v>111</v>
      </c>
      <c r="B103" s="3">
        <v>43790</v>
      </c>
      <c r="C103" s="1">
        <v>1000000</v>
      </c>
      <c r="D103" s="1">
        <v>150000</v>
      </c>
      <c r="E103" s="1" t="s">
        <v>6</v>
      </c>
      <c r="F103" s="1">
        <v>4.25</v>
      </c>
      <c r="G103" s="1" t="s">
        <v>6</v>
      </c>
      <c r="H103" s="1" t="s">
        <v>6</v>
      </c>
      <c r="I103" s="1" t="s">
        <v>6</v>
      </c>
      <c r="J103" s="4">
        <v>6</v>
      </c>
    </row>
    <row r="104" spans="1:10" ht="12.75">
      <c r="A104" s="2" t="s">
        <v>112</v>
      </c>
      <c r="B104" s="3">
        <v>43797</v>
      </c>
      <c r="C104" s="1">
        <v>1000000</v>
      </c>
      <c r="D104" s="1">
        <v>150000</v>
      </c>
      <c r="E104" s="1" t="s">
        <v>6</v>
      </c>
      <c r="F104" s="1">
        <v>4.25</v>
      </c>
      <c r="G104" s="1" t="s">
        <v>6</v>
      </c>
      <c r="H104" s="1" t="s">
        <v>6</v>
      </c>
      <c r="I104" s="1" t="s">
        <v>6</v>
      </c>
      <c r="J104" s="4">
        <v>6</v>
      </c>
    </row>
    <row r="105" spans="1:10" ht="12.75">
      <c r="A105" s="2" t="s">
        <v>113</v>
      </c>
      <c r="B105" s="3">
        <v>43804</v>
      </c>
      <c r="C105" s="1">
        <v>1000000</v>
      </c>
      <c r="D105" s="1">
        <v>150000</v>
      </c>
      <c r="E105" s="1" t="s">
        <v>6</v>
      </c>
      <c r="F105" s="1">
        <v>4.25</v>
      </c>
      <c r="G105" s="1" t="s">
        <v>6</v>
      </c>
      <c r="H105" s="1" t="s">
        <v>6</v>
      </c>
      <c r="I105" s="1" t="s">
        <v>6</v>
      </c>
      <c r="J105" s="4">
        <v>6</v>
      </c>
    </row>
    <row r="106" spans="1:10" ht="12.75">
      <c r="A106" s="2" t="s">
        <v>114</v>
      </c>
      <c r="B106" s="3">
        <v>43811</v>
      </c>
      <c r="C106" s="1">
        <v>1000000</v>
      </c>
      <c r="D106" s="1">
        <v>150000</v>
      </c>
      <c r="E106" s="1" t="s">
        <v>6</v>
      </c>
      <c r="F106" s="1">
        <v>4.25</v>
      </c>
      <c r="G106" s="1" t="s">
        <v>6</v>
      </c>
      <c r="H106" s="1" t="s">
        <v>6</v>
      </c>
      <c r="I106" s="1" t="s">
        <v>6</v>
      </c>
      <c r="J106" s="4">
        <v>6</v>
      </c>
    </row>
    <row r="107" spans="1:10" ht="12.75">
      <c r="A107" s="2" t="s">
        <v>115</v>
      </c>
      <c r="B107" s="3">
        <v>43818</v>
      </c>
      <c r="C107" s="1">
        <v>1000000</v>
      </c>
      <c r="D107" s="1" t="s">
        <v>6</v>
      </c>
      <c r="E107" s="1" t="s">
        <v>6</v>
      </c>
      <c r="F107" s="1">
        <v>4.25</v>
      </c>
      <c r="G107" s="1" t="s">
        <v>6</v>
      </c>
      <c r="H107" s="1" t="s">
        <v>6</v>
      </c>
      <c r="I107" s="1" t="s">
        <v>6</v>
      </c>
      <c r="J107" s="4">
        <v>6</v>
      </c>
    </row>
    <row r="108" spans="1:10" ht="12.75">
      <c r="A108" s="2" t="s">
        <v>116</v>
      </c>
      <c r="B108" s="3">
        <v>43825</v>
      </c>
      <c r="C108" s="1">
        <v>1000000</v>
      </c>
      <c r="D108" s="1" t="s">
        <v>6</v>
      </c>
      <c r="E108" s="1" t="s">
        <v>6</v>
      </c>
      <c r="F108" s="1">
        <v>4.25</v>
      </c>
      <c r="G108" s="1" t="s">
        <v>6</v>
      </c>
      <c r="H108" s="1" t="s">
        <v>6</v>
      </c>
      <c r="I108" s="1" t="s">
        <v>6</v>
      </c>
      <c r="J108" s="4">
        <v>6</v>
      </c>
    </row>
    <row r="109" spans="1:10" ht="12.75">
      <c r="A109" s="2" t="s">
        <v>117</v>
      </c>
      <c r="B109" s="3">
        <v>43867</v>
      </c>
      <c r="C109" s="1">
        <v>1000000</v>
      </c>
      <c r="D109" s="1">
        <v>145000</v>
      </c>
      <c r="E109" s="1">
        <v>145000</v>
      </c>
      <c r="F109" s="1">
        <v>4.25</v>
      </c>
      <c r="G109" s="1">
        <v>4.25</v>
      </c>
      <c r="H109" s="1">
        <v>4.25</v>
      </c>
      <c r="I109" s="1">
        <v>4.25</v>
      </c>
      <c r="J109" s="4">
        <v>6</v>
      </c>
    </row>
    <row r="110" spans="1:10" ht="12.75">
      <c r="A110" s="2" t="s">
        <v>118</v>
      </c>
      <c r="B110" s="3">
        <v>43874</v>
      </c>
      <c r="C110" s="1">
        <v>1000000</v>
      </c>
      <c r="D110" s="1">
        <v>450000</v>
      </c>
      <c r="E110" s="1" t="s">
        <v>6</v>
      </c>
      <c r="F110" s="1">
        <v>4.25</v>
      </c>
      <c r="G110" s="1" t="s">
        <v>6</v>
      </c>
      <c r="H110" s="1" t="s">
        <v>6</v>
      </c>
      <c r="I110" s="1" t="s">
        <v>6</v>
      </c>
      <c r="J110" s="4">
        <v>6</v>
      </c>
    </row>
    <row r="111" spans="1:10" ht="12.75">
      <c r="A111" s="2" t="s">
        <v>119</v>
      </c>
      <c r="B111" s="3">
        <v>43881</v>
      </c>
      <c r="C111" s="1">
        <v>1000000</v>
      </c>
      <c r="D111" s="1">
        <v>450000</v>
      </c>
      <c r="E111" s="1" t="s">
        <v>6</v>
      </c>
      <c r="F111" s="1">
        <v>4.25</v>
      </c>
      <c r="G111" s="1" t="s">
        <v>6</v>
      </c>
      <c r="H111" s="1" t="s">
        <v>6</v>
      </c>
      <c r="I111" s="1" t="s">
        <v>6</v>
      </c>
      <c r="J111" s="4">
        <v>6</v>
      </c>
    </row>
    <row r="112" spans="1:10" ht="12.75">
      <c r="A112" s="2" t="s">
        <v>120</v>
      </c>
      <c r="B112" s="3">
        <v>43888</v>
      </c>
      <c r="C112" s="1">
        <v>1000000</v>
      </c>
      <c r="D112" s="1">
        <v>450000</v>
      </c>
      <c r="E112" s="1" t="s">
        <v>6</v>
      </c>
      <c r="F112" s="1">
        <v>5</v>
      </c>
      <c r="G112" s="1" t="s">
        <v>6</v>
      </c>
      <c r="H112" s="1" t="s">
        <v>6</v>
      </c>
      <c r="I112" s="1" t="s">
        <v>6</v>
      </c>
      <c r="J112" s="4">
        <v>6</v>
      </c>
    </row>
    <row r="113" spans="1:10" ht="12.75">
      <c r="A113" s="2" t="s">
        <v>121</v>
      </c>
      <c r="B113" s="3">
        <v>43895</v>
      </c>
      <c r="C113" s="1">
        <v>2000000</v>
      </c>
      <c r="D113" s="1" t="s">
        <v>6</v>
      </c>
      <c r="E113" s="1" t="s">
        <v>6</v>
      </c>
      <c r="F113" s="1">
        <v>5</v>
      </c>
      <c r="G113" s="1" t="s">
        <v>6</v>
      </c>
      <c r="H113" s="1" t="s">
        <v>6</v>
      </c>
      <c r="I113" s="1" t="s">
        <v>6</v>
      </c>
      <c r="J113" s="4">
        <v>6</v>
      </c>
    </row>
    <row r="114" spans="1:10" ht="12.75">
      <c r="A114" s="2" t="s">
        <v>122</v>
      </c>
      <c r="B114" s="3">
        <v>43902</v>
      </c>
      <c r="C114" s="1">
        <v>2000000</v>
      </c>
      <c r="D114" s="1" t="s">
        <v>6</v>
      </c>
      <c r="E114" s="1" t="s">
        <v>6</v>
      </c>
      <c r="F114" s="1">
        <v>5</v>
      </c>
      <c r="G114" s="1" t="s">
        <v>6</v>
      </c>
      <c r="H114" s="1" t="s">
        <v>6</v>
      </c>
      <c r="I114" s="1" t="s">
        <v>6</v>
      </c>
      <c r="J114" s="4">
        <v>6</v>
      </c>
    </row>
    <row r="115" spans="1:10" ht="12.75">
      <c r="A115" s="2" t="s">
        <v>123</v>
      </c>
      <c r="B115" s="3">
        <v>43909</v>
      </c>
      <c r="C115" s="1">
        <v>2000000</v>
      </c>
      <c r="D115" s="1">
        <v>140000</v>
      </c>
      <c r="E115" s="1">
        <v>140000</v>
      </c>
      <c r="F115" s="1">
        <v>5</v>
      </c>
      <c r="G115" s="1">
        <v>5</v>
      </c>
      <c r="H115" s="1">
        <v>5</v>
      </c>
      <c r="I115" s="1">
        <v>5</v>
      </c>
      <c r="J115" s="4">
        <v>6</v>
      </c>
    </row>
    <row r="116" spans="1:10" ht="12.75">
      <c r="A116" s="2" t="s">
        <v>124</v>
      </c>
      <c r="B116" s="3">
        <v>43916</v>
      </c>
      <c r="C116" s="1">
        <v>2000000</v>
      </c>
      <c r="D116" s="1">
        <v>350000</v>
      </c>
      <c r="E116" s="1">
        <v>350000</v>
      </c>
      <c r="F116" s="1">
        <v>5</v>
      </c>
      <c r="G116" s="1">
        <v>5</v>
      </c>
      <c r="H116" s="1">
        <v>5</v>
      </c>
      <c r="I116" s="1">
        <v>5</v>
      </c>
      <c r="J116" s="4">
        <v>6</v>
      </c>
    </row>
    <row r="117" spans="1:10" ht="12.75">
      <c r="A117" s="2" t="s">
        <v>125</v>
      </c>
      <c r="B117" s="3">
        <v>43923</v>
      </c>
      <c r="C117" s="1">
        <v>2000000</v>
      </c>
      <c r="D117" s="1" t="s">
        <v>6</v>
      </c>
      <c r="E117" s="1" t="s">
        <v>6</v>
      </c>
      <c r="F117" s="1">
        <v>5</v>
      </c>
      <c r="G117" s="1" t="s">
        <v>6</v>
      </c>
      <c r="H117" s="1" t="s">
        <v>6</v>
      </c>
      <c r="I117" s="1" t="s">
        <v>6</v>
      </c>
      <c r="J117" s="4">
        <v>6</v>
      </c>
    </row>
    <row r="118" spans="1:10" ht="12.75">
      <c r="A118" s="2" t="s">
        <v>126</v>
      </c>
      <c r="B118" s="3">
        <v>43930</v>
      </c>
      <c r="C118" s="1">
        <v>2000000</v>
      </c>
      <c r="D118" s="1" t="s">
        <v>6</v>
      </c>
      <c r="E118" s="1" t="s">
        <v>6</v>
      </c>
      <c r="F118" s="1">
        <v>5</v>
      </c>
      <c r="G118" s="1" t="s">
        <v>6</v>
      </c>
      <c r="H118" s="1" t="s">
        <v>6</v>
      </c>
      <c r="I118" s="1" t="s">
        <v>6</v>
      </c>
      <c r="J118" s="4">
        <v>6</v>
      </c>
    </row>
    <row r="119" spans="1:10" ht="12.75">
      <c r="A119" s="2" t="s">
        <v>127</v>
      </c>
      <c r="B119" s="3">
        <v>43937</v>
      </c>
      <c r="C119" s="1">
        <v>2000000</v>
      </c>
      <c r="D119" s="1" t="s">
        <v>6</v>
      </c>
      <c r="E119" s="1" t="s">
        <v>6</v>
      </c>
      <c r="F119" s="1">
        <v>5</v>
      </c>
      <c r="G119" s="1" t="s">
        <v>6</v>
      </c>
      <c r="H119" s="1" t="s">
        <v>6</v>
      </c>
      <c r="I119" s="1" t="s">
        <v>6</v>
      </c>
      <c r="J119" s="4">
        <v>6</v>
      </c>
    </row>
    <row r="120" spans="1:10" ht="12.75">
      <c r="A120" s="2" t="s">
        <v>128</v>
      </c>
      <c r="B120" s="3">
        <v>43944</v>
      </c>
      <c r="C120" s="1">
        <v>2000000</v>
      </c>
      <c r="D120" s="1" t="s">
        <v>6</v>
      </c>
      <c r="E120" s="1" t="s">
        <v>6</v>
      </c>
      <c r="F120" s="1">
        <v>5</v>
      </c>
      <c r="G120" s="1" t="s">
        <v>6</v>
      </c>
      <c r="H120" s="1" t="s">
        <v>6</v>
      </c>
      <c r="I120" s="1" t="s">
        <v>6</v>
      </c>
      <c r="J120" s="4">
        <v>6</v>
      </c>
    </row>
    <row r="121" spans="1:10" ht="12.75">
      <c r="A121" s="2" t="s">
        <v>129</v>
      </c>
      <c r="B121" s="3">
        <v>43951</v>
      </c>
      <c r="C121" s="1">
        <v>2000000</v>
      </c>
      <c r="D121" s="1" t="s">
        <v>6</v>
      </c>
      <c r="E121" s="1" t="s">
        <v>6</v>
      </c>
      <c r="F121" s="1">
        <v>5</v>
      </c>
      <c r="G121" s="1" t="s">
        <v>6</v>
      </c>
      <c r="H121" s="1" t="s">
        <v>6</v>
      </c>
      <c r="I121" s="1" t="s">
        <v>6</v>
      </c>
      <c r="J121" s="4">
        <v>6</v>
      </c>
    </row>
    <row r="122" spans="1:10" ht="12.75">
      <c r="A122" s="2" t="s">
        <v>130</v>
      </c>
      <c r="B122" s="3">
        <v>43958</v>
      </c>
      <c r="C122" s="1">
        <v>2000000</v>
      </c>
      <c r="D122" s="1" t="s">
        <v>6</v>
      </c>
      <c r="E122" s="1" t="s">
        <v>6</v>
      </c>
      <c r="F122" s="1">
        <v>5</v>
      </c>
      <c r="G122" s="1" t="s">
        <v>6</v>
      </c>
      <c r="H122" s="1" t="s">
        <v>6</v>
      </c>
      <c r="I122" s="1" t="s">
        <v>6</v>
      </c>
      <c r="J122" s="4">
        <v>6</v>
      </c>
    </row>
    <row r="123" spans="1:10" ht="12.75">
      <c r="A123" s="2" t="s">
        <v>131</v>
      </c>
      <c r="B123" s="3">
        <v>43965</v>
      </c>
      <c r="C123" s="1">
        <v>2000000</v>
      </c>
      <c r="D123" s="1">
        <v>600000</v>
      </c>
      <c r="E123" s="1">
        <v>600000</v>
      </c>
      <c r="F123" s="1">
        <v>5</v>
      </c>
      <c r="G123" s="1">
        <v>5</v>
      </c>
      <c r="H123" s="1">
        <v>5</v>
      </c>
      <c r="I123" s="1">
        <v>5</v>
      </c>
      <c r="J123" s="4">
        <v>6</v>
      </c>
    </row>
    <row r="124" spans="1:10" ht="12.75">
      <c r="A124" s="2" t="s">
        <v>132</v>
      </c>
      <c r="B124" s="3">
        <v>43972</v>
      </c>
      <c r="C124" s="1">
        <v>1000000</v>
      </c>
      <c r="D124" s="1">
        <v>795000</v>
      </c>
      <c r="E124" s="1">
        <v>795000</v>
      </c>
      <c r="F124" s="1">
        <v>5</v>
      </c>
      <c r="G124" s="1">
        <v>5</v>
      </c>
      <c r="H124" s="1">
        <v>5</v>
      </c>
      <c r="I124" s="1">
        <v>5</v>
      </c>
      <c r="J124" s="4">
        <v>6</v>
      </c>
    </row>
    <row r="125" spans="1:10" ht="12.75">
      <c r="A125" s="2" t="s">
        <v>133</v>
      </c>
      <c r="B125" s="3">
        <v>43979</v>
      </c>
      <c r="C125" s="1">
        <v>1000000</v>
      </c>
      <c r="D125" s="1">
        <v>260000</v>
      </c>
      <c r="E125" s="1">
        <v>260000</v>
      </c>
      <c r="F125" s="1">
        <v>5</v>
      </c>
      <c r="G125" s="1">
        <v>5</v>
      </c>
      <c r="H125" s="1">
        <v>5</v>
      </c>
      <c r="I125" s="1">
        <v>5</v>
      </c>
      <c r="J125" s="4">
        <v>6</v>
      </c>
    </row>
    <row r="126" spans="1:10" ht="12.75">
      <c r="A126" s="2" t="s">
        <v>134</v>
      </c>
      <c r="B126" s="3">
        <v>43986</v>
      </c>
      <c r="C126" s="1">
        <v>2000000</v>
      </c>
      <c r="D126" s="1" t="s">
        <v>6</v>
      </c>
      <c r="E126" s="1" t="s">
        <v>6</v>
      </c>
      <c r="F126" s="1">
        <v>5</v>
      </c>
      <c r="G126" s="1" t="s">
        <v>6</v>
      </c>
      <c r="H126" s="1" t="s">
        <v>6</v>
      </c>
      <c r="I126" s="1" t="s">
        <v>6</v>
      </c>
      <c r="J126" s="4">
        <v>6</v>
      </c>
    </row>
    <row r="127" spans="1:10" ht="12.75">
      <c r="A127" s="10" t="s">
        <v>135</v>
      </c>
      <c r="B127" s="3">
        <v>43993</v>
      </c>
      <c r="C127" s="1">
        <v>1000000</v>
      </c>
      <c r="D127" s="1">
        <v>250000</v>
      </c>
      <c r="E127" s="1">
        <v>250000</v>
      </c>
      <c r="F127" s="1">
        <v>5</v>
      </c>
      <c r="G127" s="1">
        <v>5</v>
      </c>
      <c r="H127" s="1">
        <v>5</v>
      </c>
      <c r="I127" s="1">
        <v>5</v>
      </c>
      <c r="J127" s="11">
        <v>6</v>
      </c>
    </row>
    <row r="128" spans="1:10" ht="12.75">
      <c r="A128" s="10" t="s">
        <v>136</v>
      </c>
      <c r="B128" s="3">
        <v>44001</v>
      </c>
      <c r="C128" s="1">
        <v>1000000</v>
      </c>
      <c r="D128" s="1">
        <v>500000</v>
      </c>
      <c r="E128" s="1">
        <v>500000</v>
      </c>
      <c r="F128" s="1">
        <v>5</v>
      </c>
      <c r="G128" s="1">
        <v>5</v>
      </c>
      <c r="H128" s="1">
        <v>5</v>
      </c>
      <c r="I128" s="1">
        <v>5</v>
      </c>
      <c r="J128" s="11">
        <v>6</v>
      </c>
    </row>
    <row r="129" spans="1:10" ht="12.75">
      <c r="A129" s="10" t="s">
        <v>137</v>
      </c>
      <c r="B129" s="3">
        <v>44007</v>
      </c>
      <c r="C129" s="1">
        <v>1000000</v>
      </c>
      <c r="D129" s="1">
        <v>150000</v>
      </c>
      <c r="E129" s="1">
        <v>150000</v>
      </c>
      <c r="F129" s="1">
        <v>5</v>
      </c>
      <c r="G129" s="1">
        <v>5</v>
      </c>
      <c r="H129" s="1">
        <v>5</v>
      </c>
      <c r="I129" s="1">
        <v>5</v>
      </c>
      <c r="J129" s="11">
        <v>6</v>
      </c>
    </row>
    <row r="130" spans="1:10" ht="12.75">
      <c r="A130" s="10" t="s">
        <v>138</v>
      </c>
      <c r="B130" s="3">
        <v>44056</v>
      </c>
      <c r="C130" s="1">
        <v>1000000</v>
      </c>
      <c r="D130" s="1">
        <v>300000</v>
      </c>
      <c r="E130" s="1">
        <v>300000</v>
      </c>
      <c r="F130" s="1">
        <v>5</v>
      </c>
      <c r="G130" s="1">
        <v>5</v>
      </c>
      <c r="H130" s="1">
        <v>5</v>
      </c>
      <c r="I130" s="1">
        <v>5</v>
      </c>
      <c r="J130" s="11">
        <v>6</v>
      </c>
    </row>
    <row r="131" spans="1:10" ht="12.75">
      <c r="A131" s="10" t="s">
        <v>139</v>
      </c>
      <c r="B131" s="3">
        <v>44063</v>
      </c>
      <c r="C131" s="1">
        <v>1000000</v>
      </c>
      <c r="D131" s="1" t="s">
        <v>6</v>
      </c>
      <c r="E131" s="1" t="s">
        <v>6</v>
      </c>
      <c r="F131" s="1">
        <v>5</v>
      </c>
      <c r="G131" s="1" t="s">
        <v>6</v>
      </c>
      <c r="H131" s="1" t="s">
        <v>6</v>
      </c>
      <c r="I131" s="1" t="s">
        <v>6</v>
      </c>
      <c r="J131" s="4">
        <v>6</v>
      </c>
    </row>
  </sheetData>
  <sheetProtection/>
  <mergeCells count="3">
    <mergeCell ref="A2:E2"/>
    <mergeCell ref="H2:J2"/>
    <mergeCell ref="H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Джолдошев Аманбек Бекболотович</cp:lastModifiedBy>
  <dcterms:created xsi:type="dcterms:W3CDTF">2013-01-12T10:24:12Z</dcterms:created>
  <dcterms:modified xsi:type="dcterms:W3CDTF">2020-08-20T08:01:00Z</dcterms:modified>
  <cp:category/>
  <cp:version/>
  <cp:contentType/>
  <cp:contentStatus/>
</cp:coreProperties>
</file>