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'Лист1'!$A$1:$J$71</definedName>
  </definedNames>
  <calcPr fullCalcOnLoad="1"/>
</workbook>
</file>

<file path=xl/sharedStrings.xml><?xml version="1.0" encoding="utf-8"?>
<sst xmlns="http://schemas.openxmlformats.org/spreadsheetml/2006/main" count="146" uniqueCount="70">
  <si>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</si>
  <si>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</si>
  <si>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</si>
  <si>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</si>
  <si>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</si>
  <si>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</si>
  <si>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</si>
  <si>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</si>
  <si>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</si>
  <si>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</si>
  <si>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</si>
  <si>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</si>
  <si>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</si>
  <si>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</si>
  <si>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</si>
  <si>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</si>
  <si>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</si>
  <si>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</si>
  <si>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</si>
  <si>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</si>
  <si>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</si>
  <si>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</si>
  <si>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</si>
  <si>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</si>
  <si>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</si>
  <si>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</si>
  <si>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</si>
  <si>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</si>
  <si>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</si>
  <si>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</si>
  <si>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</si>
  <si>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</si>
  <si>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</si>
  <si>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</si>
  <si>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</si>
  <si>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</si>
  <si>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</si>
  <si>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</si>
  <si>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</si>
  <si>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</si>
  <si>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</si>
  <si>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</si>
  <si>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</si>
  <si>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</si>
  <si>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</si>
  <si>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</si>
  <si>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</si>
  <si>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</si>
  <si>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</si>
  <si>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</si>
  <si>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* алдын ала маалыматтар</t>
  </si>
  <si>
    <t>МКО аукциондору</t>
  </si>
  <si>
    <t>Жщгщртщщ мёёнётщ 2 жыл</t>
  </si>
  <si>
    <t>Орточо салмактанып алынган кирешелщщлщк, % менен:</t>
  </si>
  <si>
    <t>Коммерциялык банктар ортосундагы СВОП операциялары</t>
  </si>
  <si>
    <t>2010-ж. 09.07</t>
  </si>
  <si>
    <t>2010.05.07-2010.09.07</t>
  </si>
  <si>
    <t>2010-ж. 06.07</t>
  </si>
  <si>
    <t>2010-ж. 08.07</t>
  </si>
  <si>
    <t>2010-ж. 09.07*</t>
  </si>
  <si>
    <t>*) аукцион катышуучуларынын санынын жетишсиздигинен улам ёткёрщлбёгён болуп таанылган</t>
  </si>
  <si>
    <t>2010.02.07-        2010.08.07</t>
  </si>
  <si>
    <t>Жумалык баяндама (2010.12.07 - 2010.16.07)</t>
  </si>
  <si>
    <t>2010-ж. 16.07</t>
  </si>
  <si>
    <t>2010.12.07-2010.16.07</t>
  </si>
  <si>
    <t>2010-ж. 13.07</t>
  </si>
  <si>
    <t>2010-ж. 15.07*</t>
  </si>
  <si>
    <r>
      <t>*</t>
    </r>
    <r>
      <rPr>
        <vertAlign val="superscript"/>
        <sz val="10"/>
        <rFont val="Peterburg"/>
        <family val="0"/>
      </rPr>
      <t>)</t>
    </r>
    <r>
      <rPr>
        <sz val="10"/>
        <rFont val="Peterburg"/>
        <family val="0"/>
      </rPr>
      <t xml:space="preserve"> жщгщртщщ мёёнётщ 6 ай болгон МКВларды жайгаштыруу боюнча аукцион кирешелщщлщктщн жогорку волатилдщщлщгщнён улам ёткёрщлбёгён болуп таанылган</t>
    </r>
  </si>
  <si>
    <t>2010-ж. 16.07*</t>
  </si>
  <si>
    <t>2010.09.07-        2010.15.07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</si>
</sst>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vertAlign val="superscript"/>
      <sz val="10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justify"/>
    </xf>
    <xf numFmtId="4" fontId="8" fillId="0" borderId="0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6" fillId="0" borderId="1" xfId="0" applyFont="1" applyFill="1" applyBorder="1" applyAlignment="1">
      <alignment/>
    </xf>
    <xf numFmtId="0" fontId="17" fillId="0" borderId="2" xfId="0" applyFont="1" applyFill="1" applyBorder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view="pageBreakPreview" zoomScale="80" zoomScaleNormal="75" zoomScaleSheetLayoutView="80" workbookViewId="0" topLeftCell="A1">
      <selection activeCell="G22" sqref="G22"/>
    </sheetView>
  </sheetViews>
  <sheetFormatPr defaultColWidth="9.00390625" defaultRowHeight="12.75"/>
  <cols>
    <col min="1" max="1" width="41.625" style="0" customWidth="1"/>
    <col min="2" max="2" width="13.625" style="0" customWidth="1"/>
    <col min="3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2</v>
      </c>
    </row>
    <row r="2" ht="10.5" customHeight="1"/>
    <row r="3" spans="4:6" ht="19.5">
      <c r="D3" s="58" t="s">
        <v>62</v>
      </c>
      <c r="F3" s="26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I7" s="11"/>
    </row>
    <row r="8" spans="1:20" s="2" customFormat="1" ht="32.25" customHeight="1">
      <c r="A8" s="12"/>
      <c r="B8" s="13" t="s">
        <v>55</v>
      </c>
      <c r="C8" s="13" t="s">
        <v>63</v>
      </c>
      <c r="D8" s="30" t="s">
        <v>6</v>
      </c>
      <c r="E8" s="11"/>
      <c r="F8" s="12"/>
      <c r="G8" s="13" t="s">
        <v>61</v>
      </c>
      <c r="H8" s="13" t="s">
        <v>69</v>
      </c>
      <c r="I8" s="30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6" t="s">
        <v>7</v>
      </c>
      <c r="B9" s="16">
        <v>40625.6326</v>
      </c>
      <c r="C9" s="16">
        <v>39982.8842</v>
      </c>
      <c r="D9" s="17">
        <f>C9-B9</f>
        <v>-642.7483999999968</v>
      </c>
      <c r="E9" s="14"/>
      <c r="F9" s="31" t="s">
        <v>16</v>
      </c>
      <c r="G9" s="16">
        <v>9.3</v>
      </c>
      <c r="H9" s="16">
        <v>116.9461</v>
      </c>
      <c r="I9" s="17">
        <f>H9-G9</f>
        <v>107.6461</v>
      </c>
      <c r="N9" s="5"/>
      <c r="O9" s="4"/>
      <c r="P9" s="4"/>
    </row>
    <row r="10" spans="1:16" s="6" customFormat="1" ht="14.25" customHeight="1">
      <c r="A10" s="46" t="s">
        <v>8</v>
      </c>
      <c r="D10" s="17"/>
      <c r="E10" s="14"/>
      <c r="F10" s="31" t="s">
        <v>8</v>
      </c>
      <c r="N10" s="5"/>
      <c r="O10" s="4"/>
      <c r="P10" s="4"/>
    </row>
    <row r="11" spans="1:16" s="6" customFormat="1" ht="14.25" customHeight="1">
      <c r="A11" s="46" t="s">
        <v>9</v>
      </c>
      <c r="B11" s="16">
        <v>36113.46204</v>
      </c>
      <c r="C11" s="16">
        <v>35912.8407</v>
      </c>
      <c r="D11" s="17">
        <f>C11-B11</f>
        <v>-200.62133999999787</v>
      </c>
      <c r="E11" s="14"/>
      <c r="F11" s="15" t="s">
        <v>17</v>
      </c>
      <c r="G11" s="16">
        <v>9.3</v>
      </c>
      <c r="H11" s="16">
        <v>116.9461</v>
      </c>
      <c r="I11" s="17">
        <f>H11-G11</f>
        <v>107.6461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7" t="s">
        <v>10</v>
      </c>
      <c r="B12" s="19">
        <v>4512.1705600000005</v>
      </c>
      <c r="C12" s="19">
        <v>4070.0435</v>
      </c>
      <c r="D12" s="20">
        <f>C12-B12</f>
        <v>-442.12706000000026</v>
      </c>
      <c r="E12" s="14"/>
      <c r="F12" s="31" t="s">
        <v>18</v>
      </c>
      <c r="G12" s="16" t="s">
        <v>0</v>
      </c>
      <c r="H12" s="16"/>
      <c r="I12" s="17" t="s">
        <v>0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19</v>
      </c>
      <c r="G13" s="16" t="s">
        <v>0</v>
      </c>
      <c r="H13" s="16" t="s">
        <v>0</v>
      </c>
      <c r="I13" s="38" t="s">
        <v>0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21"/>
      <c r="H14" s="21" t="s">
        <v>0</v>
      </c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6.75" customHeight="1">
      <c r="A15" s="11"/>
      <c r="B15" s="11"/>
      <c r="C15" s="11"/>
      <c r="D15" s="11"/>
      <c r="E15" s="11"/>
      <c r="F15" s="31" t="s">
        <v>20</v>
      </c>
      <c r="G15" s="7"/>
      <c r="H15" s="7"/>
      <c r="I15" s="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5" t="s">
        <v>21</v>
      </c>
      <c r="G16" s="21">
        <v>4</v>
      </c>
      <c r="H16" s="21">
        <v>4</v>
      </c>
      <c r="I16" s="38">
        <f>H16-G16</f>
        <v>0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12</v>
      </c>
      <c r="B17" s="11"/>
      <c r="C17" s="11"/>
      <c r="D17" s="11"/>
      <c r="E17" s="11"/>
      <c r="F17" s="31" t="s">
        <v>22</v>
      </c>
      <c r="G17" s="21" t="s">
        <v>0</v>
      </c>
      <c r="H17" s="21" t="s">
        <v>0</v>
      </c>
      <c r="I17" s="38" t="s">
        <v>0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1"/>
      <c r="B18" s="63" t="s">
        <v>56</v>
      </c>
      <c r="C18" s="63" t="s">
        <v>64</v>
      </c>
      <c r="D18" s="65" t="s">
        <v>13</v>
      </c>
      <c r="E18" s="11"/>
      <c r="F18" s="32" t="s">
        <v>23</v>
      </c>
      <c r="G18" s="22" t="s">
        <v>0</v>
      </c>
      <c r="H18" s="22" t="s">
        <v>0</v>
      </c>
      <c r="I18" s="39" t="s">
        <v>0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6" customHeight="1">
      <c r="A19" s="62"/>
      <c r="B19" s="64"/>
      <c r="C19" s="64"/>
      <c r="D19" s="66"/>
      <c r="E19" s="11"/>
      <c r="F19" s="15"/>
      <c r="G19" s="21"/>
      <c r="H19" s="21"/>
      <c r="I19" s="17"/>
      <c r="J19" s="14"/>
      <c r="K19" s="14"/>
      <c r="L19" s="14"/>
      <c r="M19" s="14" t="s">
        <v>48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72" t="s">
        <v>44</v>
      </c>
      <c r="B20" s="67" t="s">
        <v>0</v>
      </c>
      <c r="C20" s="67" t="s">
        <v>0</v>
      </c>
      <c r="D20" s="68" t="s">
        <v>0</v>
      </c>
      <c r="E20" s="11"/>
      <c r="F20" s="27" t="s">
        <v>24</v>
      </c>
      <c r="G20" s="11"/>
      <c r="H20" s="11"/>
      <c r="I20" s="11"/>
      <c r="J20" s="7"/>
      <c r="K20" s="7"/>
      <c r="L20" s="7"/>
      <c r="M20" s="7"/>
      <c r="N20" s="7"/>
      <c r="O20" s="7"/>
      <c r="P20" s="7"/>
    </row>
    <row r="21" spans="1:16" ht="14.25">
      <c r="A21" s="73"/>
      <c r="B21" s="67"/>
      <c r="C21" s="67"/>
      <c r="D21" s="69"/>
      <c r="E21" s="11"/>
      <c r="F21" s="28" t="s">
        <v>1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15</v>
      </c>
      <c r="B22" s="16" t="s">
        <v>0</v>
      </c>
      <c r="C22" s="16" t="s">
        <v>0</v>
      </c>
      <c r="D22" s="17" t="s">
        <v>0</v>
      </c>
      <c r="E22" s="11"/>
      <c r="F22" s="29"/>
      <c r="G22" s="13" t="s">
        <v>56</v>
      </c>
      <c r="H22" s="13" t="s">
        <v>64</v>
      </c>
      <c r="I22" s="30" t="s">
        <v>14</v>
      </c>
      <c r="J22" s="7"/>
      <c r="K22" s="7"/>
      <c r="L22" s="7"/>
      <c r="M22" s="7"/>
      <c r="N22" s="7"/>
      <c r="O22" s="7"/>
      <c r="P22" s="7"/>
    </row>
    <row r="23" spans="1:16" ht="18" customHeight="1">
      <c r="A23" s="54" t="s">
        <v>47</v>
      </c>
      <c r="B23" s="19" t="s">
        <v>0</v>
      </c>
      <c r="C23" s="19">
        <v>570</v>
      </c>
      <c r="D23" s="20">
        <v>570</v>
      </c>
      <c r="E23" s="11"/>
      <c r="F23" s="33" t="s">
        <v>36</v>
      </c>
      <c r="G23" s="16">
        <v>25.25</v>
      </c>
      <c r="H23" s="16">
        <v>22.9</v>
      </c>
      <c r="I23" s="56">
        <f>H23-G23</f>
        <v>-2.3500000000000014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8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37</v>
      </c>
      <c r="G25" s="16">
        <v>7.95</v>
      </c>
      <c r="H25" s="16">
        <v>6.25</v>
      </c>
      <c r="I25" s="17">
        <f>H25-G25</f>
        <v>-1.7000000000000002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38</v>
      </c>
      <c r="G26" s="16">
        <v>17.3</v>
      </c>
      <c r="H26" s="16">
        <v>16.65</v>
      </c>
      <c r="I26" s="17">
        <f>H26-G26</f>
        <v>-0.6500000000000021</v>
      </c>
      <c r="J26" s="7"/>
      <c r="K26" s="7"/>
      <c r="M26" s="7"/>
      <c r="N26" s="7"/>
      <c r="O26" s="7"/>
      <c r="P26" s="7"/>
    </row>
    <row r="27" spans="1:16" ht="17.25" customHeight="1">
      <c r="A27" s="10" t="s">
        <v>26</v>
      </c>
      <c r="B27" s="48"/>
      <c r="C27" s="10"/>
      <c r="D27" s="11"/>
      <c r="E27" s="11"/>
      <c r="F27" s="31" t="s">
        <v>39</v>
      </c>
      <c r="G27" s="16" t="s">
        <v>0</v>
      </c>
      <c r="H27" s="16" t="s">
        <v>0</v>
      </c>
      <c r="I27" s="17" t="s">
        <v>0</v>
      </c>
      <c r="J27" s="7"/>
      <c r="K27" s="7"/>
      <c r="M27" s="7"/>
      <c r="N27" s="7"/>
      <c r="O27" s="7"/>
      <c r="P27" s="7"/>
    </row>
    <row r="28" spans="1:16" ht="45">
      <c r="A28" s="8" t="s">
        <v>4</v>
      </c>
      <c r="B28" s="11"/>
      <c r="C28" s="11"/>
      <c r="D28" s="11"/>
      <c r="E28" s="11"/>
      <c r="F28" s="31" t="s">
        <v>45</v>
      </c>
      <c r="G28" s="16" t="s">
        <v>0</v>
      </c>
      <c r="H28" s="16" t="s">
        <v>0</v>
      </c>
      <c r="I28" s="17" t="s">
        <v>0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54</v>
      </c>
      <c r="G29" s="16">
        <v>0.26</v>
      </c>
      <c r="H29" s="16">
        <v>0.265</v>
      </c>
      <c r="I29" s="17">
        <f>H29-G29</f>
        <v>0.0050000000000000044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57</v>
      </c>
      <c r="C30" s="13" t="s">
        <v>65</v>
      </c>
      <c r="D30" s="30" t="s">
        <v>14</v>
      </c>
      <c r="E30" s="11"/>
      <c r="F30" s="15"/>
      <c r="I30" s="30" t="s">
        <v>30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27</v>
      </c>
      <c r="B31" s="16">
        <v>176</v>
      </c>
      <c r="C31" s="16">
        <v>130.6</v>
      </c>
      <c r="D31" s="17">
        <f>C31-B31</f>
        <v>-45.400000000000006</v>
      </c>
      <c r="E31" s="11"/>
      <c r="F31" s="32" t="s">
        <v>49</v>
      </c>
      <c r="G31" s="23">
        <v>46.76</v>
      </c>
      <c r="H31" s="23">
        <v>46.9746</v>
      </c>
      <c r="I31" s="24">
        <f>+H31/G31-1</f>
        <v>0.004589392643284951</v>
      </c>
      <c r="J31" s="7"/>
      <c r="K31" s="7"/>
      <c r="L31" s="7"/>
      <c r="M31" s="7"/>
      <c r="N31" s="7"/>
      <c r="O31" s="7"/>
      <c r="P31" s="7"/>
    </row>
    <row r="32" spans="1:16" ht="18" customHeight="1">
      <c r="A32" s="15" t="s">
        <v>28</v>
      </c>
      <c r="B32" s="16">
        <v>75</v>
      </c>
      <c r="C32" s="16">
        <v>75</v>
      </c>
      <c r="D32" s="17">
        <f>C32-B32</f>
        <v>0</v>
      </c>
      <c r="E32" s="11"/>
      <c r="F32" s="71"/>
      <c r="G32" s="71"/>
      <c r="H32" s="71"/>
      <c r="I32" s="71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40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29</v>
      </c>
      <c r="B35" s="21"/>
      <c r="C35" s="21"/>
      <c r="D35" s="38"/>
      <c r="E35" s="11"/>
      <c r="F35" s="8" t="s">
        <v>4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46</v>
      </c>
      <c r="B36" s="21" t="s">
        <v>0</v>
      </c>
      <c r="C36" s="21" t="s">
        <v>0</v>
      </c>
      <c r="D36" s="38" t="s">
        <v>0</v>
      </c>
      <c r="E36" s="11"/>
      <c r="F36" s="12"/>
      <c r="G36" s="13" t="s">
        <v>55</v>
      </c>
      <c r="H36" s="13" t="s">
        <v>63</v>
      </c>
      <c r="I36" s="30" t="s">
        <v>14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31</v>
      </c>
      <c r="B37" s="21" t="s">
        <v>0</v>
      </c>
      <c r="C37" s="21" t="s">
        <v>0</v>
      </c>
      <c r="D37" s="38" t="s">
        <v>0</v>
      </c>
      <c r="E37" s="11"/>
      <c r="F37" s="15" t="s">
        <v>7</v>
      </c>
      <c r="G37" s="16">
        <v>29634.141</v>
      </c>
      <c r="H37" s="16">
        <v>29440.297</v>
      </c>
      <c r="I37" s="17">
        <f>H37-G37</f>
        <v>-193.84400000000096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32</v>
      </c>
      <c r="B38" s="22">
        <v>2.36</v>
      </c>
      <c r="C38" s="22">
        <v>2.326201119221248</v>
      </c>
      <c r="D38" s="39">
        <f>C38-B38</f>
        <v>-0.033798880778751705</v>
      </c>
      <c r="E38" s="11"/>
      <c r="F38" t="s">
        <v>8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42</v>
      </c>
      <c r="G39" s="16">
        <v>14275.765</v>
      </c>
      <c r="H39" s="16">
        <v>13902.103</v>
      </c>
      <c r="I39" s="17">
        <f>H39-G39</f>
        <v>-373.66200000000026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41</v>
      </c>
      <c r="G40" s="19">
        <f>G37-G39</f>
        <v>15358.376</v>
      </c>
      <c r="H40" s="19">
        <v>15538.194</v>
      </c>
      <c r="I40" s="20">
        <f>H40-G40</f>
        <v>179.8179999999993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70"/>
      <c r="B41" s="70"/>
      <c r="C41" s="70"/>
      <c r="D41" s="70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25</v>
      </c>
      <c r="B43" s="11"/>
      <c r="C43" s="11"/>
      <c r="D43" s="11"/>
      <c r="E43" s="11"/>
      <c r="F43" s="34" t="s">
        <v>43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12</v>
      </c>
      <c r="B44" s="11"/>
      <c r="C44" s="11"/>
      <c r="D44" s="11"/>
      <c r="E44" s="11"/>
      <c r="F44" s="40" t="s">
        <v>12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58</v>
      </c>
      <c r="C45" s="13" t="s">
        <v>66</v>
      </c>
      <c r="D45" s="30" t="s">
        <v>14</v>
      </c>
      <c r="E45" s="11"/>
      <c r="F45" s="35"/>
      <c r="G45" s="13" t="s">
        <v>55</v>
      </c>
      <c r="H45" s="13" t="s">
        <v>63</v>
      </c>
      <c r="I45" s="30" t="s">
        <v>14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27</v>
      </c>
      <c r="B46" s="16">
        <v>50.3</v>
      </c>
      <c r="C46" s="16">
        <v>10.556</v>
      </c>
      <c r="D46" s="17">
        <f>C46-B46</f>
        <v>-39.744</v>
      </c>
      <c r="E46" s="11"/>
      <c r="F46" s="31" t="s">
        <v>7</v>
      </c>
      <c r="G46" s="16">
        <v>25806.61</v>
      </c>
      <c r="H46" s="16">
        <v>25825.763</v>
      </c>
      <c r="I46" s="17">
        <f>H46-G46</f>
        <v>19.15299999999843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28</v>
      </c>
      <c r="B47" s="16">
        <v>31.3</v>
      </c>
      <c r="C47" s="16">
        <v>10.556</v>
      </c>
      <c r="D47" s="17">
        <f>C47-B47</f>
        <v>-20.744</v>
      </c>
      <c r="E47" s="11"/>
      <c r="F47" s="36" t="s">
        <v>8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18</v>
      </c>
      <c r="G48" s="16">
        <v>10922.652</v>
      </c>
      <c r="H48" s="16">
        <v>10923.132</v>
      </c>
      <c r="I48" s="17">
        <f>H48-G48</f>
        <v>0.47999999999956344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29</v>
      </c>
      <c r="B49" s="21"/>
      <c r="C49" s="21"/>
      <c r="D49" s="38"/>
      <c r="E49" s="11"/>
      <c r="F49" s="32" t="s">
        <v>19</v>
      </c>
      <c r="G49" s="19">
        <f>G46-G48</f>
        <v>14883.958</v>
      </c>
      <c r="H49" s="19">
        <v>14902.631</v>
      </c>
      <c r="I49" s="20">
        <f>H49-G49</f>
        <v>18.672999999998865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33</v>
      </c>
      <c r="B50" s="21">
        <v>4.4</v>
      </c>
      <c r="C50" s="21" t="s">
        <v>0</v>
      </c>
      <c r="D50" s="55" t="s">
        <v>0</v>
      </c>
      <c r="E50" s="11"/>
      <c r="F50" s="31" t="s">
        <v>50</v>
      </c>
      <c r="J50" s="7"/>
      <c r="K50" s="7"/>
      <c r="L50" s="7"/>
      <c r="M50" s="7"/>
      <c r="N50" s="7"/>
      <c r="O50" s="7"/>
      <c r="P50" s="7"/>
    </row>
    <row r="51" spans="1:16" ht="15">
      <c r="A51" s="15" t="s">
        <v>34</v>
      </c>
      <c r="B51" s="21" t="s">
        <v>0</v>
      </c>
      <c r="C51" s="21" t="s">
        <v>0</v>
      </c>
      <c r="D51" s="38" t="s">
        <v>0</v>
      </c>
      <c r="E51" s="11"/>
      <c r="F51" s="49"/>
      <c r="G51" s="44"/>
      <c r="H51" s="44"/>
      <c r="I51" s="44"/>
      <c r="J51" s="7"/>
      <c r="K51" s="7"/>
      <c r="L51" s="7"/>
      <c r="M51" s="7"/>
      <c r="N51" s="7"/>
      <c r="O51" s="7"/>
      <c r="P51" s="7"/>
    </row>
    <row r="52" spans="1:16" ht="15">
      <c r="A52" s="32" t="s">
        <v>35</v>
      </c>
      <c r="B52" s="22" t="s">
        <v>0</v>
      </c>
      <c r="C52" s="22">
        <v>12.161336698113793</v>
      </c>
      <c r="D52" s="39">
        <v>12.161336698113793</v>
      </c>
      <c r="E52" s="11"/>
      <c r="F52" s="50"/>
      <c r="G52" s="44"/>
      <c r="H52" s="44"/>
      <c r="I52" s="44"/>
      <c r="J52" s="7"/>
      <c r="K52" s="7"/>
      <c r="L52" s="7"/>
      <c r="M52" s="7"/>
      <c r="N52" s="7"/>
      <c r="O52" s="7"/>
      <c r="P52" s="7"/>
    </row>
    <row r="53" spans="1:16" ht="45.75" customHeight="1">
      <c r="A53" s="74" t="s">
        <v>67</v>
      </c>
      <c r="B53" s="74"/>
      <c r="C53" s="74"/>
      <c r="D53" s="38"/>
      <c r="E53" s="11"/>
      <c r="F53" s="51"/>
      <c r="G53" s="52"/>
      <c r="H53" s="52"/>
      <c r="I53" s="53"/>
      <c r="J53" s="7"/>
      <c r="K53" s="7"/>
      <c r="L53" s="7"/>
      <c r="M53" s="7"/>
      <c r="N53" s="7"/>
      <c r="O53" s="7"/>
      <c r="P53" s="7"/>
    </row>
    <row r="54" spans="1:16" ht="15">
      <c r="A54" s="7"/>
      <c r="B54" s="21"/>
      <c r="C54" s="21"/>
      <c r="D54" s="38"/>
      <c r="E54" s="11"/>
      <c r="F54" s="31"/>
      <c r="G54" s="42"/>
      <c r="H54" s="42"/>
      <c r="I54" s="17"/>
      <c r="J54" s="7"/>
      <c r="K54" s="7"/>
      <c r="L54" s="7"/>
      <c r="M54" s="7"/>
      <c r="N54" s="7"/>
      <c r="O54" s="7"/>
      <c r="P54" s="7"/>
    </row>
    <row r="55" spans="1:5" ht="12.75">
      <c r="A55" s="43" t="s">
        <v>51</v>
      </c>
      <c r="B55" s="43"/>
      <c r="C55" s="43"/>
      <c r="D55" s="43"/>
      <c r="E55" s="42"/>
    </row>
    <row r="56" spans="1:5" ht="14.25">
      <c r="A56" s="49" t="s">
        <v>12</v>
      </c>
      <c r="B56" s="49"/>
      <c r="C56" s="49"/>
      <c r="D56" s="49"/>
      <c r="E56" s="42"/>
    </row>
    <row r="57" spans="1:5" ht="32.25" customHeight="1">
      <c r="A57" s="59"/>
      <c r="B57" s="13" t="s">
        <v>59</v>
      </c>
      <c r="C57" s="13" t="s">
        <v>68</v>
      </c>
      <c r="D57" s="30" t="s">
        <v>14</v>
      </c>
      <c r="E57" s="42"/>
    </row>
    <row r="58" spans="1:5" ht="15.75" customHeight="1">
      <c r="A58" s="49" t="s">
        <v>52</v>
      </c>
      <c r="B58" s="57"/>
      <c r="C58" s="57"/>
      <c r="D58" s="45"/>
      <c r="E58" s="42"/>
    </row>
    <row r="59" spans="1:7" ht="7.5" customHeight="1">
      <c r="A59" s="43"/>
      <c r="B59" s="43"/>
      <c r="C59" s="43"/>
      <c r="D59" s="43"/>
      <c r="E59" s="42"/>
      <c r="G59" s="16"/>
    </row>
    <row r="60" spans="1:9" ht="15">
      <c r="A60" s="43" t="s">
        <v>27</v>
      </c>
      <c r="B60" s="16" t="s">
        <v>0</v>
      </c>
      <c r="C60" s="16" t="s">
        <v>0</v>
      </c>
      <c r="D60" s="17" t="s">
        <v>0</v>
      </c>
      <c r="E60" s="42"/>
      <c r="F60" s="31"/>
      <c r="H60" s="16"/>
      <c r="I60" s="17"/>
    </row>
    <row r="61" spans="1:16" ht="15">
      <c r="A61" s="31" t="s">
        <v>28</v>
      </c>
      <c r="B61" s="16" t="s">
        <v>0</v>
      </c>
      <c r="C61" s="16" t="s">
        <v>0</v>
      </c>
      <c r="D61" s="17" t="s">
        <v>0</v>
      </c>
      <c r="E61" s="44"/>
      <c r="J61" s="7"/>
      <c r="K61" s="7"/>
      <c r="L61" s="7"/>
      <c r="M61" s="7"/>
      <c r="N61" s="7"/>
      <c r="O61" s="7"/>
      <c r="P61" s="7"/>
    </row>
    <row r="62" spans="1:5" ht="14.25">
      <c r="A62" s="60" t="s">
        <v>53</v>
      </c>
      <c r="B62" s="22" t="s">
        <v>0</v>
      </c>
      <c r="C62" s="22" t="s">
        <v>0</v>
      </c>
      <c r="D62" s="39" t="s">
        <v>0</v>
      </c>
      <c r="E62" s="42"/>
    </row>
    <row r="63" spans="1:5" ht="12.75">
      <c r="A63" s="36" t="s">
        <v>60</v>
      </c>
      <c r="B63" s="42"/>
      <c r="C63" s="42"/>
      <c r="D63" s="42"/>
      <c r="E63" s="42"/>
    </row>
    <row r="64" spans="1:5" ht="12.75">
      <c r="A64" s="43"/>
      <c r="B64" s="42"/>
      <c r="C64" s="42"/>
      <c r="D64" s="42"/>
      <c r="E64" s="42"/>
    </row>
    <row r="65" spans="1:5" ht="12.75">
      <c r="A65" s="43"/>
      <c r="B65" s="42"/>
      <c r="C65" s="42"/>
      <c r="D65" s="42"/>
      <c r="E65" s="42"/>
    </row>
    <row r="66" spans="1:5" ht="12.75">
      <c r="A66" s="43"/>
      <c r="B66" s="42"/>
      <c r="C66" s="42"/>
      <c r="D66" s="42"/>
      <c r="E66" s="42"/>
    </row>
  </sheetData>
  <mergeCells count="11">
    <mergeCell ref="A53:C53"/>
    <mergeCell ref="C20:C21"/>
    <mergeCell ref="D20:D21"/>
    <mergeCell ref="A41:D41"/>
    <mergeCell ref="F32:I32"/>
    <mergeCell ref="A20:A21"/>
    <mergeCell ref="B20:B21"/>
    <mergeCell ref="A18:A19"/>
    <mergeCell ref="C18:C19"/>
    <mergeCell ref="B18:B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2010-06-14T09:23:11Z</cp:lastPrinted>
  <dcterms:created xsi:type="dcterms:W3CDTF">2008-04-16T03:42:29Z</dcterms:created>
  <dcterms:modified xsi:type="dcterms:W3CDTF">2010-07-19T11:26:16Z</dcterms:modified>
  <cp:category/>
  <cp:version/>
  <cp:contentType/>
  <cp:contentStatus/>
</cp:coreProperties>
</file>