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310" activeTab="0"/>
  </bookViews>
  <sheets>
    <sheet name="№ 2-таблица" sheetId="1" r:id="rId1"/>
  </sheets>
  <definedNames/>
  <calcPr fullCalcOnLoad="1"/>
</workbook>
</file>

<file path=xl/sharedStrings.xml><?xml version="1.0" encoding="utf-8"?>
<sst xmlns="http://schemas.openxmlformats.org/spreadsheetml/2006/main" count="116" uniqueCount="68">
  <si>
    <t xml:space="preserve"> "Банк тутуму" /  "Кыргыз Республикасынын банк тутуму жөнүндө баяндама " /  "Коммерциялык банктар системасы боюнча жалпы маалымат"</t>
  </si>
  <si>
    <t>бирдин айы</t>
  </si>
  <si>
    <t>жалган куран</t>
  </si>
  <si>
    <t>чын куран</t>
  </si>
  <si>
    <t>бугу</t>
  </si>
  <si>
    <t>кулжа</t>
  </si>
  <si>
    <t>теке</t>
  </si>
  <si>
    <t>баш оона</t>
  </si>
  <si>
    <t>аяк оона</t>
  </si>
  <si>
    <t>тогуздун айы</t>
  </si>
  <si>
    <t>жетинин айы</t>
  </si>
  <si>
    <t>бештин айы</t>
  </si>
  <si>
    <t>үчтүн айы</t>
  </si>
  <si>
    <t>КАПИТАЛ</t>
  </si>
  <si>
    <t>№ 2-таблица. Коммерциялык банктардын мезгил-мезгили менен берилүүчү жыйынтыкталган отчетү</t>
  </si>
  <si>
    <t>(млн.сом)</t>
  </si>
  <si>
    <t>Булагы: коммерциялык банктардын мезгил-мезгили менен берилүүчү отчету.</t>
  </si>
  <si>
    <t>Эскертүү: 2012-жылга чейин Улуттук банктын бюллетенинин 2012-жылга чейинки чыгарыдышында жарыяланган отчеттун башка түзүмү колдонулуп келинген.</t>
  </si>
  <si>
    <r>
      <t>1/</t>
    </r>
    <r>
      <rPr>
        <sz val="10"/>
        <rFont val="Arial"/>
        <family val="2"/>
      </rPr>
      <t xml:space="preserve"> резидент жана резидент эмес банктарга жана башка финансы-кредит мекемелерине кредиттерди камтыйт.</t>
    </r>
  </si>
  <si>
    <r>
      <t>2/</t>
    </r>
    <r>
      <rPr>
        <sz val="10"/>
        <rFont val="Arial"/>
        <family val="2"/>
      </rPr>
      <t xml:space="preserve"> резидент жана резидент эмес юридикалык жактарга жана жеке адамдарга кредиттерди камтыйт.</t>
    </r>
  </si>
  <si>
    <r>
      <t>3/</t>
    </r>
    <r>
      <rPr>
        <sz val="10"/>
        <rFont val="Arial"/>
        <family val="2"/>
      </rPr>
      <t xml:space="preserve"> юридикалык жактардын жана жеке адамдардын эсептерин камтыйт.</t>
    </r>
  </si>
  <si>
    <r>
      <t>4/</t>
    </r>
    <r>
      <rPr>
        <sz val="10"/>
        <rFont val="Arial"/>
        <family val="2"/>
      </rPr>
      <t xml:space="preserve"> финансы-кредит мекемелеринин, юридикалык жактардын жана жеке адамдардын эсептерин камтыйт.</t>
    </r>
  </si>
  <si>
    <t>АКТИВДЕР</t>
  </si>
  <si>
    <t>Акча каражаттары</t>
  </si>
  <si>
    <t>Улуттук банктагы корреспонденттик эсеп</t>
  </si>
  <si>
    <t>Башка банктардагы корреспонденттик эсептер</t>
  </si>
  <si>
    <t>Башка банктардагы депозиттер</t>
  </si>
  <si>
    <t>Баалуу кагаздар портфели</t>
  </si>
  <si>
    <t>Репо келишими боюнча сатылып алынган баалуу кагаздар</t>
  </si>
  <si>
    <t>"Таза" кредиттер жана финансылык ижара</t>
  </si>
  <si>
    <r>
      <t>Финансы - кредит мекемелерине кредиттер жана финансы ижарасы</t>
    </r>
    <r>
      <rPr>
        <vertAlign val="superscript"/>
        <sz val="10"/>
        <rFont val="Arial"/>
        <family val="2"/>
      </rPr>
      <t>/1</t>
    </r>
  </si>
  <si>
    <r>
      <t>Кардарларга кредиттер жана финансылык ижара</t>
    </r>
    <r>
      <rPr>
        <vertAlign val="superscript"/>
        <sz val="10"/>
        <rFont val="Arial"/>
        <family val="2"/>
      </rPr>
      <t>/2</t>
    </r>
  </si>
  <si>
    <t>(минус) Кредиттер жана финансылык ижара боюнча атайын РППУ</t>
  </si>
  <si>
    <t>Негизги каражаттар</t>
  </si>
  <si>
    <t>Инвестициялар жана финансылык катышуу</t>
  </si>
  <si>
    <t>Башка активдер</t>
  </si>
  <si>
    <t>БАРДЫГЫ БОЛУП: АКТИВДЕР</t>
  </si>
  <si>
    <t>МИЛДЕТТЕНМЕЛЕР</t>
  </si>
  <si>
    <t>Улуттук банк алдындагы милдеттенмелер</t>
  </si>
  <si>
    <t>Банктардын эсептешүү эсептери жана депозиттери</t>
  </si>
  <si>
    <t xml:space="preserve">Резидент банктардын </t>
  </si>
  <si>
    <t>Резидент эмес банктардын</t>
  </si>
  <si>
    <t>Эсептешүү эсептери</t>
  </si>
  <si>
    <t>Финансы-кредиттик мекемелерин эсептешүү эсептери</t>
  </si>
  <si>
    <r>
      <t>Кардарлардын эсептешүү эсептери</t>
    </r>
    <r>
      <rPr>
        <vertAlign val="superscript"/>
        <sz val="10"/>
        <rFont val="Arial"/>
        <family val="2"/>
      </rPr>
      <t>/3</t>
    </r>
  </si>
  <si>
    <t>Талап боюнча төлөнүүчү депозиттер</t>
  </si>
  <si>
    <t>Финансы-кредит мекемелеринин талап боюнча төлөнүүчү депозиттери</t>
  </si>
  <si>
    <r>
      <t>Кардарлардын талап боюнча төлөнүүчү депозиттери</t>
    </r>
    <r>
      <rPr>
        <vertAlign val="superscript"/>
        <sz val="10"/>
        <rFont val="Arial"/>
        <family val="2"/>
      </rPr>
      <t>/3</t>
    </r>
  </si>
  <si>
    <t>Мөөнөттүү депозиттер</t>
  </si>
  <si>
    <t>Финансы-кредит мекемелеринин мөөнөттүү депозиттери</t>
  </si>
  <si>
    <r>
      <t>Кардарлардын мөөнөттүү депозиттери</t>
    </r>
    <r>
      <rPr>
        <vertAlign val="superscript"/>
        <sz val="10"/>
        <rFont val="Arial"/>
        <family val="2"/>
      </rPr>
      <t>/3</t>
    </r>
  </si>
  <si>
    <r>
      <t>Резидент эместердин депозиттери</t>
    </r>
    <r>
      <rPr>
        <vertAlign val="superscript"/>
        <sz val="10"/>
        <rFont val="Arial"/>
        <family val="2"/>
      </rPr>
      <t>/4</t>
    </r>
  </si>
  <si>
    <t>Өкмөттүн депозиттери</t>
  </si>
  <si>
    <t>Өкмөттүн кредиттери</t>
  </si>
  <si>
    <t>Репо келишими боюнча сатылган баалуу кагаздар</t>
  </si>
  <si>
    <t>Алынган кредиттер</t>
  </si>
  <si>
    <t>Башка милдеттенмелер</t>
  </si>
  <si>
    <t>БАРДЫГЫ БОЛУП: МИЛДЕТТЕНМЕЛЕР</t>
  </si>
  <si>
    <t>Акционердик капитал</t>
  </si>
  <si>
    <t>Банктын келечектеги керектөөлөрү үчүн камдар</t>
  </si>
  <si>
    <t>Өткөн жылдардын бөлүштүрүлбөгөн пайдасы</t>
  </si>
  <si>
    <t>Өтүп жаткан жылдын пайдасы/чыгымы</t>
  </si>
  <si>
    <t>Кайра баалоо эсептери</t>
  </si>
  <si>
    <t>БАРДЫГЫ БОЛУП: КАПИТАЛ</t>
  </si>
  <si>
    <t>БАРДЫГЫ БОЛУП: МИЛДЕТТЕНМЕЛЕР ЖАНА КАПИТАЛ</t>
  </si>
  <si>
    <t>* алдын-ала алынган маалыматтар</t>
  </si>
  <si>
    <t>апр.18*</t>
  </si>
  <si>
    <t>май.18*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</si>
</sst>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#,##0;[Red]\-#,##0"/>
    <numFmt numFmtId="178" formatCode="#,##0.0"/>
    <numFmt numFmtId="179" formatCode="0.0%"/>
    <numFmt numFmtId="180" formatCode="#,##0_ ;[Red]\-#,##0\ "/>
    <numFmt numFmtId="181" formatCode="#,##0.0%;[Red]\-#,##0.0%"/>
    <numFmt numFmtId="182" formatCode="0.0"/>
    <numFmt numFmtId="183" formatCode="0.00000"/>
    <numFmt numFmtId="18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7" fillId="0" borderId="0" xfId="52" applyFont="1" applyFill="1" applyBorder="1" applyAlignment="1" applyProtection="1">
      <alignment horizontal="center" vertical="center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0" xfId="52" applyNumberFormat="1" applyFont="1" applyFill="1" applyBorder="1" applyAlignment="1">
      <alignment horizontal="center" vertical="center" wrapText="1"/>
      <protection/>
    </xf>
    <xf numFmtId="17" fontId="7" fillId="0" borderId="0" xfId="52" applyNumberFormat="1" applyFont="1" applyFill="1" applyBorder="1" applyAlignment="1">
      <alignment horizontal="right"/>
      <protection/>
    </xf>
    <xf numFmtId="0" fontId="7" fillId="0" borderId="0" xfId="52" applyFont="1" applyFill="1" applyBorder="1">
      <alignment/>
      <protection/>
    </xf>
    <xf numFmtId="0" fontId="7" fillId="0" borderId="10" xfId="52" applyFont="1" applyFill="1" applyBorder="1">
      <alignment/>
      <protection/>
    </xf>
    <xf numFmtId="178" fontId="8" fillId="0" borderId="10" xfId="52" applyNumberFormat="1" applyFont="1" applyFill="1" applyBorder="1" applyAlignment="1">
      <alignment horizontal="right"/>
      <protection/>
    </xf>
    <xf numFmtId="178" fontId="8" fillId="0" borderId="0" xfId="52" applyNumberFormat="1" applyFont="1" applyFill="1" applyBorder="1" applyAlignment="1">
      <alignment horizontal="right"/>
      <protection/>
    </xf>
    <xf numFmtId="0" fontId="8" fillId="0" borderId="11" xfId="52" applyFont="1" applyFill="1" applyBorder="1" applyAlignment="1">
      <alignment horizontal="left" wrapText="1" indent="1"/>
      <protection/>
    </xf>
    <xf numFmtId="0" fontId="8" fillId="0" borderId="11" xfId="52" applyFont="1" applyFill="1" applyBorder="1" applyAlignment="1">
      <alignment horizontal="left" wrapText="1" indent="2"/>
      <protection/>
    </xf>
    <xf numFmtId="178" fontId="7" fillId="0" borderId="0" xfId="52" applyNumberFormat="1" applyFont="1" applyFill="1" applyBorder="1" applyAlignment="1">
      <alignment horizontal="right"/>
      <protection/>
    </xf>
    <xf numFmtId="178" fontId="7" fillId="0" borderId="12" xfId="52" applyNumberFormat="1" applyFont="1" applyFill="1" applyBorder="1" applyAlignment="1">
      <alignment horizontal="right"/>
      <protection/>
    </xf>
    <xf numFmtId="0" fontId="6" fillId="33" borderId="0" xfId="52" applyFont="1" applyFill="1">
      <alignment/>
      <protection/>
    </xf>
    <xf numFmtId="0" fontId="0" fillId="33" borderId="0" xfId="0" applyFill="1" applyAlignment="1">
      <alignment/>
    </xf>
    <xf numFmtId="0" fontId="7" fillId="0" borderId="11" xfId="52" applyFont="1" applyFill="1" applyBorder="1" applyAlignment="1">
      <alignment wrapText="1"/>
      <protection/>
    </xf>
    <xf numFmtId="0" fontId="8" fillId="0" borderId="11" xfId="52" applyFont="1" applyFill="1" applyBorder="1" applyAlignment="1">
      <alignment horizontal="left" vertical="center" wrapText="1" indent="2"/>
      <protection/>
    </xf>
    <xf numFmtId="0" fontId="8" fillId="0" borderId="11" xfId="52" applyFont="1" applyFill="1" applyBorder="1" applyAlignment="1">
      <alignment wrapText="1"/>
      <protection/>
    </xf>
    <xf numFmtId="0" fontId="7" fillId="0" borderId="13" xfId="52" applyFont="1" applyFill="1" applyBorder="1">
      <alignment/>
      <protection/>
    </xf>
    <xf numFmtId="0" fontId="3" fillId="33" borderId="0" xfId="0" applyFont="1" applyFill="1" applyAlignment="1">
      <alignment horizontal="left"/>
    </xf>
    <xf numFmtId="0" fontId="2" fillId="33" borderId="0" xfId="0" applyNumberFormat="1" applyFont="1" applyFill="1" applyBorder="1" applyAlignment="1">
      <alignment horizontal="left" vertical="center"/>
    </xf>
    <xf numFmtId="0" fontId="0" fillId="33" borderId="12" xfId="0" applyFill="1" applyBorder="1" applyAlignment="1">
      <alignment/>
    </xf>
    <xf numFmtId="1" fontId="6" fillId="33" borderId="14" xfId="52" applyNumberFormat="1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 applyProtection="1">
      <alignment horizontal="center" vertical="center"/>
      <protection/>
    </xf>
    <xf numFmtId="17" fontId="7" fillId="33" borderId="15" xfId="52" applyNumberFormat="1" applyFont="1" applyFill="1" applyBorder="1" applyAlignment="1">
      <alignment horizontal="right"/>
      <protection/>
    </xf>
    <xf numFmtId="17" fontId="7" fillId="33" borderId="16" xfId="52" applyNumberFormat="1" applyFont="1" applyFill="1" applyBorder="1" applyAlignment="1">
      <alignment horizontal="right"/>
      <protection/>
    </xf>
    <xf numFmtId="17" fontId="7" fillId="33" borderId="17" xfId="52" applyNumberFormat="1" applyFont="1" applyFill="1" applyBorder="1" applyAlignment="1">
      <alignment horizontal="right"/>
      <protection/>
    </xf>
    <xf numFmtId="1" fontId="7" fillId="33" borderId="0" xfId="52" applyNumberFormat="1" applyFont="1" applyFill="1" applyBorder="1" applyAlignment="1">
      <alignment horizontal="center" vertical="center"/>
      <protection/>
    </xf>
    <xf numFmtId="17" fontId="7" fillId="33" borderId="17" xfId="0" applyNumberFormat="1" applyFont="1" applyFill="1" applyBorder="1" applyAlignment="1">
      <alignment horizontal="right" vertical="center" wrapText="1"/>
    </xf>
    <xf numFmtId="17" fontId="7" fillId="33" borderId="18" xfId="0" applyNumberFormat="1" applyFont="1" applyFill="1" applyBorder="1" applyAlignment="1">
      <alignment horizontal="right" vertical="center" wrapText="1"/>
    </xf>
    <xf numFmtId="0" fontId="8" fillId="33" borderId="0" xfId="52" applyFont="1" applyFill="1" applyBorder="1" applyAlignment="1">
      <alignment horizontal="left" vertical="center"/>
      <protection/>
    </xf>
    <xf numFmtId="0" fontId="8" fillId="33" borderId="0" xfId="52" applyFont="1" applyFill="1" applyBorder="1" applyAlignment="1">
      <alignment vertical="center"/>
      <protection/>
    </xf>
    <xf numFmtId="0" fontId="9" fillId="33" borderId="0" xfId="52" applyFont="1" applyFill="1" applyBorder="1" applyAlignment="1">
      <alignment vertical="center"/>
      <protection/>
    </xf>
    <xf numFmtId="0" fontId="5" fillId="33" borderId="0" xfId="0" applyFont="1" applyFill="1" applyAlignment="1">
      <alignment horizontal="left"/>
    </xf>
    <xf numFmtId="0" fontId="6" fillId="33" borderId="0" xfId="52" applyFont="1" applyFill="1" applyBorder="1" applyAlignment="1">
      <alignment horizontal="left" vertical="center"/>
      <protection/>
    </xf>
    <xf numFmtId="0" fontId="7" fillId="33" borderId="19" xfId="52" applyNumberFormat="1" applyFont="1" applyFill="1" applyBorder="1" applyAlignment="1">
      <alignment horizontal="center" vertical="center" wrapText="1"/>
      <protection/>
    </xf>
    <xf numFmtId="0" fontId="7" fillId="33" borderId="15" xfId="52" applyNumberFormat="1" applyFont="1" applyFill="1" applyBorder="1" applyAlignment="1">
      <alignment horizontal="center" vertical="center" wrapText="1"/>
      <protection/>
    </xf>
    <xf numFmtId="1" fontId="7" fillId="33" borderId="20" xfId="52" applyNumberFormat="1" applyFont="1" applyFill="1" applyBorder="1" applyAlignment="1">
      <alignment horizontal="center" vertical="center"/>
      <protection/>
    </xf>
    <xf numFmtId="1" fontId="7" fillId="33" borderId="2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Новая таблица II.2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A63"/>
  <sheetViews>
    <sheetView tabSelected="1" zoomScale="80" zoomScaleNormal="80" zoomScalePageLayoutView="0" workbookViewId="0" topLeftCell="A1">
      <pane xSplit="1" topLeftCell="DD1" activePane="topRight" state="frozen"/>
      <selection pane="topLeft" activeCell="A1" sqref="A1"/>
      <selection pane="topRight" activeCell="DW16" sqref="DW16"/>
    </sheetView>
  </sheetViews>
  <sheetFormatPr defaultColWidth="9.140625" defaultRowHeight="15"/>
  <cols>
    <col min="1" max="1" width="52.8515625" style="14" customWidth="1"/>
    <col min="2" max="2" width="9.8515625" style="14" customWidth="1"/>
    <col min="3" max="14" width="9.8515625" style="14" hidden="1" customWidth="1"/>
    <col min="15" max="15" width="9.8515625" style="14" customWidth="1"/>
    <col min="16" max="27" width="9.8515625" style="14" hidden="1" customWidth="1"/>
    <col min="28" max="28" width="9.8515625" style="14" customWidth="1"/>
    <col min="29" max="40" width="9.8515625" style="14" hidden="1" customWidth="1"/>
    <col min="41" max="41" width="9.8515625" style="14" customWidth="1"/>
    <col min="42" max="53" width="9.8515625" style="14" hidden="1" customWidth="1"/>
    <col min="54" max="54" width="9.8515625" style="14" customWidth="1"/>
    <col min="55" max="66" width="9.8515625" style="14" hidden="1" customWidth="1"/>
    <col min="67" max="67" width="9.8515625" style="14" customWidth="1"/>
    <col min="68" max="79" width="9.8515625" style="14" hidden="1" customWidth="1"/>
    <col min="80" max="80" width="9.8515625" style="14" customWidth="1"/>
    <col min="81" max="92" width="9.8515625" style="14" hidden="1" customWidth="1"/>
    <col min="93" max="93" width="9.8515625" style="14" customWidth="1"/>
    <col min="94" max="105" width="9.8515625" style="14" hidden="1" customWidth="1"/>
    <col min="106" max="131" width="9.8515625" style="14" customWidth="1"/>
    <col min="132" max="16384" width="9.140625" style="14" customWidth="1"/>
  </cols>
  <sheetData>
    <row r="1" ht="15">
      <c r="A1" s="19" t="s">
        <v>0</v>
      </c>
    </row>
    <row r="2" ht="15">
      <c r="A2" s="19"/>
    </row>
    <row r="3" ht="15">
      <c r="A3" s="20" t="s">
        <v>14</v>
      </c>
    </row>
    <row r="4" spans="1:131" ht="15.75" thickBot="1">
      <c r="A4" s="34" t="s">
        <v>15</v>
      </c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</row>
    <row r="5" spans="1:131" s="23" customFormat="1" ht="16.5" customHeight="1">
      <c r="A5" s="22"/>
      <c r="B5" s="36">
        <v>2009</v>
      </c>
      <c r="C5" s="38">
        <v>2009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6">
        <v>2010</v>
      </c>
      <c r="P5" s="38">
        <v>2010</v>
      </c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6">
        <v>2011</v>
      </c>
      <c r="AC5" s="38">
        <v>2011</v>
      </c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6">
        <v>2012</v>
      </c>
      <c r="AP5" s="38">
        <v>2012</v>
      </c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6">
        <v>2013</v>
      </c>
      <c r="BC5" s="38">
        <v>2013</v>
      </c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6">
        <v>2014</v>
      </c>
      <c r="BP5" s="38">
        <v>2014</v>
      </c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6">
        <v>2015</v>
      </c>
      <c r="CC5" s="38">
        <v>2015</v>
      </c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6">
        <v>2016</v>
      </c>
      <c r="CP5" s="38">
        <v>2016</v>
      </c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6">
        <v>2017</v>
      </c>
      <c r="DC5" s="38">
        <v>2017</v>
      </c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6">
        <v>2018</v>
      </c>
      <c r="DP5" s="38">
        <v>2018</v>
      </c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</row>
    <row r="6" spans="1:131" s="23" customFormat="1" ht="16.5" customHeight="1" thickBot="1">
      <c r="A6" s="24"/>
      <c r="B6" s="37"/>
      <c r="C6" s="25">
        <v>39814</v>
      </c>
      <c r="D6" s="25">
        <v>39845</v>
      </c>
      <c r="E6" s="25">
        <v>39873</v>
      </c>
      <c r="F6" s="25">
        <v>39904</v>
      </c>
      <c r="G6" s="25">
        <v>39934</v>
      </c>
      <c r="H6" s="25">
        <v>39965</v>
      </c>
      <c r="I6" s="25">
        <v>39995</v>
      </c>
      <c r="J6" s="25">
        <v>40026</v>
      </c>
      <c r="K6" s="25">
        <v>40057</v>
      </c>
      <c r="L6" s="25">
        <v>40087</v>
      </c>
      <c r="M6" s="25">
        <v>40118</v>
      </c>
      <c r="N6" s="25">
        <v>40148</v>
      </c>
      <c r="O6" s="37">
        <v>40513</v>
      </c>
      <c r="P6" s="25">
        <v>40179</v>
      </c>
      <c r="Q6" s="25">
        <v>40210</v>
      </c>
      <c r="R6" s="25">
        <v>40238</v>
      </c>
      <c r="S6" s="25">
        <v>40269</v>
      </c>
      <c r="T6" s="25">
        <v>40299</v>
      </c>
      <c r="U6" s="25">
        <v>40330</v>
      </c>
      <c r="V6" s="25">
        <v>40360</v>
      </c>
      <c r="W6" s="25">
        <v>40391</v>
      </c>
      <c r="X6" s="25">
        <v>40422</v>
      </c>
      <c r="Y6" s="25">
        <v>40452</v>
      </c>
      <c r="Z6" s="25">
        <v>40483</v>
      </c>
      <c r="AA6" s="25">
        <v>40513</v>
      </c>
      <c r="AB6" s="37"/>
      <c r="AC6" s="25">
        <v>40544</v>
      </c>
      <c r="AD6" s="26">
        <v>40575</v>
      </c>
      <c r="AE6" s="26">
        <v>40603</v>
      </c>
      <c r="AF6" s="27">
        <v>40634</v>
      </c>
      <c r="AG6" s="26">
        <v>40664</v>
      </c>
      <c r="AH6" s="26">
        <v>40695</v>
      </c>
      <c r="AI6" s="27">
        <v>40725</v>
      </c>
      <c r="AJ6" s="26">
        <v>40756</v>
      </c>
      <c r="AK6" s="26">
        <v>40787</v>
      </c>
      <c r="AL6" s="26">
        <v>40817</v>
      </c>
      <c r="AM6" s="26">
        <v>40848</v>
      </c>
      <c r="AN6" s="27">
        <v>40878</v>
      </c>
      <c r="AO6" s="37"/>
      <c r="AP6" s="25">
        <v>40909</v>
      </c>
      <c r="AQ6" s="25">
        <v>40940</v>
      </c>
      <c r="AR6" s="25">
        <v>40969</v>
      </c>
      <c r="AS6" s="25">
        <v>41000</v>
      </c>
      <c r="AT6" s="25">
        <v>41030</v>
      </c>
      <c r="AU6" s="25">
        <v>41061</v>
      </c>
      <c r="AV6" s="25">
        <v>41091</v>
      </c>
      <c r="AW6" s="25">
        <v>41122</v>
      </c>
      <c r="AX6" s="25">
        <v>41153</v>
      </c>
      <c r="AY6" s="25">
        <v>41183</v>
      </c>
      <c r="AZ6" s="25">
        <v>41214</v>
      </c>
      <c r="BA6" s="25">
        <v>41244</v>
      </c>
      <c r="BB6" s="37"/>
      <c r="BC6" s="25">
        <v>41275</v>
      </c>
      <c r="BD6" s="25">
        <v>41306</v>
      </c>
      <c r="BE6" s="25">
        <v>41334</v>
      </c>
      <c r="BF6" s="25">
        <v>41365</v>
      </c>
      <c r="BG6" s="25">
        <v>41395</v>
      </c>
      <c r="BH6" s="25">
        <v>41426</v>
      </c>
      <c r="BI6" s="25">
        <v>41456</v>
      </c>
      <c r="BJ6" s="25">
        <v>41487</v>
      </c>
      <c r="BK6" s="25">
        <v>41518</v>
      </c>
      <c r="BL6" s="25">
        <v>41548</v>
      </c>
      <c r="BM6" s="25">
        <v>41579</v>
      </c>
      <c r="BN6" s="25">
        <v>41609</v>
      </c>
      <c r="BO6" s="37"/>
      <c r="BP6" s="25">
        <v>41640</v>
      </c>
      <c r="BQ6" s="25">
        <v>41671</v>
      </c>
      <c r="BR6" s="25">
        <v>41699</v>
      </c>
      <c r="BS6" s="25">
        <v>41730</v>
      </c>
      <c r="BT6" s="25">
        <v>41760</v>
      </c>
      <c r="BU6" s="25">
        <v>41791</v>
      </c>
      <c r="BV6" s="25">
        <v>41821</v>
      </c>
      <c r="BW6" s="25">
        <v>41852</v>
      </c>
      <c r="BX6" s="25">
        <v>41883</v>
      </c>
      <c r="BY6" s="25">
        <v>41913</v>
      </c>
      <c r="BZ6" s="25">
        <v>41944</v>
      </c>
      <c r="CA6" s="25">
        <v>41974</v>
      </c>
      <c r="CB6" s="37"/>
      <c r="CC6" s="25">
        <v>42005</v>
      </c>
      <c r="CD6" s="25">
        <v>42036</v>
      </c>
      <c r="CE6" s="25">
        <v>42064</v>
      </c>
      <c r="CF6" s="25">
        <v>42095</v>
      </c>
      <c r="CG6" s="25">
        <v>42125</v>
      </c>
      <c r="CH6" s="25">
        <v>42156</v>
      </c>
      <c r="CI6" s="25">
        <v>42186</v>
      </c>
      <c r="CJ6" s="25">
        <v>42217</v>
      </c>
      <c r="CK6" s="25">
        <v>42248</v>
      </c>
      <c r="CL6" s="25">
        <v>42278</v>
      </c>
      <c r="CM6" s="25">
        <v>42309</v>
      </c>
      <c r="CN6" s="25">
        <v>42339</v>
      </c>
      <c r="CO6" s="37"/>
      <c r="CP6" s="25">
        <v>42370</v>
      </c>
      <c r="CQ6" s="25">
        <v>42401</v>
      </c>
      <c r="CR6" s="25">
        <v>42430</v>
      </c>
      <c r="CS6" s="25">
        <v>42461</v>
      </c>
      <c r="CT6" s="25">
        <v>42491</v>
      </c>
      <c r="CU6" s="25">
        <v>42522</v>
      </c>
      <c r="CV6" s="25">
        <v>42552</v>
      </c>
      <c r="CW6" s="25">
        <v>42583</v>
      </c>
      <c r="CX6" s="25">
        <v>42614</v>
      </c>
      <c r="CY6" s="25">
        <v>42644</v>
      </c>
      <c r="CZ6" s="25">
        <v>42675</v>
      </c>
      <c r="DA6" s="25">
        <v>42705</v>
      </c>
      <c r="DB6" s="37"/>
      <c r="DC6" s="25">
        <v>42736</v>
      </c>
      <c r="DD6" s="25">
        <v>42767</v>
      </c>
      <c r="DE6" s="25">
        <v>42795</v>
      </c>
      <c r="DF6" s="25">
        <v>42826</v>
      </c>
      <c r="DG6" s="25">
        <v>42856</v>
      </c>
      <c r="DH6" s="25">
        <v>42887</v>
      </c>
      <c r="DI6" s="25">
        <v>42917</v>
      </c>
      <c r="DJ6" s="25">
        <v>42948</v>
      </c>
      <c r="DK6" s="25">
        <v>42979</v>
      </c>
      <c r="DL6" s="25">
        <v>43009</v>
      </c>
      <c r="DM6" s="25">
        <v>43040</v>
      </c>
      <c r="DN6" s="25">
        <v>43070</v>
      </c>
      <c r="DO6" s="37"/>
      <c r="DP6" s="25">
        <v>43101</v>
      </c>
      <c r="DQ6" s="25">
        <v>43132</v>
      </c>
      <c r="DR6" s="25">
        <v>43160</v>
      </c>
      <c r="DS6" s="25" t="s">
        <v>66</v>
      </c>
      <c r="DT6" s="25" t="s">
        <v>67</v>
      </c>
      <c r="DU6" s="25">
        <v>43252</v>
      </c>
      <c r="DV6" s="25">
        <v>43282</v>
      </c>
      <c r="DW6" s="25">
        <v>43313</v>
      </c>
      <c r="DX6" s="25">
        <v>43344</v>
      </c>
      <c r="DY6" s="25">
        <v>43374</v>
      </c>
      <c r="DZ6" s="25">
        <v>43405</v>
      </c>
      <c r="EA6" s="25">
        <v>43435</v>
      </c>
    </row>
    <row r="7" spans="1:131" s="23" customFormat="1" ht="15" customHeight="1" hidden="1">
      <c r="A7" s="22"/>
      <c r="B7" s="36">
        <v>2009</v>
      </c>
      <c r="C7" s="38">
        <v>2013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6">
        <v>2010</v>
      </c>
      <c r="P7" s="38">
        <v>2013</v>
      </c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6">
        <v>2011</v>
      </c>
      <c r="AC7" s="38">
        <v>2011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6">
        <v>2012</v>
      </c>
      <c r="AP7" s="38">
        <v>2012</v>
      </c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6">
        <v>2013</v>
      </c>
      <c r="BC7" s="38">
        <v>2013</v>
      </c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6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36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36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36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36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</row>
    <row r="8" spans="1:131" s="23" customFormat="1" ht="15" customHeight="1" hidden="1">
      <c r="A8" s="24"/>
      <c r="B8" s="37"/>
      <c r="C8" s="29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7">
        <v>40513</v>
      </c>
      <c r="P8" s="29" t="s">
        <v>1</v>
      </c>
      <c r="Q8" s="30" t="s">
        <v>2</v>
      </c>
      <c r="R8" s="30" t="s">
        <v>3</v>
      </c>
      <c r="S8" s="30" t="s">
        <v>4</v>
      </c>
      <c r="T8" s="30" t="s">
        <v>5</v>
      </c>
      <c r="U8" s="30" t="s">
        <v>6</v>
      </c>
      <c r="V8" s="30" t="s">
        <v>7</v>
      </c>
      <c r="W8" s="30" t="s">
        <v>8</v>
      </c>
      <c r="X8" s="30" t="s">
        <v>9</v>
      </c>
      <c r="Y8" s="30" t="s">
        <v>10</v>
      </c>
      <c r="Z8" s="30" t="s">
        <v>11</v>
      </c>
      <c r="AA8" s="30" t="s">
        <v>12</v>
      </c>
      <c r="AB8" s="37"/>
      <c r="AC8" s="30" t="s">
        <v>1</v>
      </c>
      <c r="AD8" s="30" t="s">
        <v>2</v>
      </c>
      <c r="AE8" s="30" t="s">
        <v>3</v>
      </c>
      <c r="AF8" s="30" t="s">
        <v>4</v>
      </c>
      <c r="AG8" s="30" t="s">
        <v>5</v>
      </c>
      <c r="AH8" s="30" t="s">
        <v>6</v>
      </c>
      <c r="AI8" s="30" t="s">
        <v>7</v>
      </c>
      <c r="AJ8" s="30" t="s">
        <v>8</v>
      </c>
      <c r="AK8" s="30" t="s">
        <v>9</v>
      </c>
      <c r="AL8" s="30" t="s">
        <v>10</v>
      </c>
      <c r="AM8" s="30" t="s">
        <v>11</v>
      </c>
      <c r="AN8" s="30" t="s">
        <v>12</v>
      </c>
      <c r="AO8" s="37"/>
      <c r="AP8" s="30" t="s">
        <v>1</v>
      </c>
      <c r="AQ8" s="30" t="s">
        <v>2</v>
      </c>
      <c r="AR8" s="30" t="s">
        <v>3</v>
      </c>
      <c r="AS8" s="30" t="s">
        <v>4</v>
      </c>
      <c r="AT8" s="30" t="s">
        <v>5</v>
      </c>
      <c r="AU8" s="30" t="s">
        <v>6</v>
      </c>
      <c r="AV8" s="30" t="s">
        <v>7</v>
      </c>
      <c r="AW8" s="30" t="s">
        <v>8</v>
      </c>
      <c r="AX8" s="30" t="s">
        <v>9</v>
      </c>
      <c r="AY8" s="30" t="s">
        <v>10</v>
      </c>
      <c r="AZ8" s="30" t="s">
        <v>11</v>
      </c>
      <c r="BA8" s="30" t="s">
        <v>12</v>
      </c>
      <c r="BB8" s="37"/>
      <c r="BC8" s="29" t="s">
        <v>1</v>
      </c>
      <c r="BD8" s="30" t="s">
        <v>2</v>
      </c>
      <c r="BE8" s="30" t="s">
        <v>3</v>
      </c>
      <c r="BF8" s="30" t="s">
        <v>4</v>
      </c>
      <c r="BG8" s="30" t="s">
        <v>5</v>
      </c>
      <c r="BH8" s="30" t="s">
        <v>6</v>
      </c>
      <c r="BI8" s="30" t="s">
        <v>7</v>
      </c>
      <c r="BJ8" s="30" t="s">
        <v>8</v>
      </c>
      <c r="BK8" s="30" t="s">
        <v>9</v>
      </c>
      <c r="BL8" s="30" t="s">
        <v>10</v>
      </c>
      <c r="BM8" s="30" t="s">
        <v>11</v>
      </c>
      <c r="BN8" s="30" t="s">
        <v>12</v>
      </c>
      <c r="BO8" s="37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7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7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7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7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</row>
    <row r="9" spans="1:131" s="23" customFormat="1" ht="5.25" customHeight="1">
      <c r="A9" s="1"/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3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3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3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3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3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3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3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</row>
    <row r="10" spans="1:131" s="23" customFormat="1" ht="12.75">
      <c r="A10" s="15" t="s">
        <v>22</v>
      </c>
      <c r="B10" s="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</row>
    <row r="11" spans="1:131" s="23" customFormat="1" ht="12.75">
      <c r="A11" s="9" t="s">
        <v>23</v>
      </c>
      <c r="B11" s="7">
        <v>3738.65455985</v>
      </c>
      <c r="C11" s="8">
        <v>3200.6013473400003</v>
      </c>
      <c r="D11" s="8">
        <v>3593.9896925199996</v>
      </c>
      <c r="E11" s="8">
        <v>3565.26012246</v>
      </c>
      <c r="F11" s="8">
        <v>3508.67215134</v>
      </c>
      <c r="G11" s="8">
        <v>3439.67454524</v>
      </c>
      <c r="H11" s="8">
        <v>3936.97995695</v>
      </c>
      <c r="I11" s="8">
        <v>3988.08258445</v>
      </c>
      <c r="J11" s="8">
        <v>3913.34498901</v>
      </c>
      <c r="K11" s="8">
        <v>4636.18336212</v>
      </c>
      <c r="L11" s="8">
        <v>4317.580982060001</v>
      </c>
      <c r="M11" s="8">
        <v>5176.341054979999</v>
      </c>
      <c r="N11" s="8">
        <v>3738.65455985</v>
      </c>
      <c r="O11" s="8">
        <v>3870.5143607400005</v>
      </c>
      <c r="P11" s="8">
        <v>4190.53545491</v>
      </c>
      <c r="Q11" s="8">
        <v>4612.657073060001</v>
      </c>
      <c r="R11" s="8">
        <v>5355.444260380001</v>
      </c>
      <c r="S11" s="8">
        <v>4472.1493772799995</v>
      </c>
      <c r="T11" s="8">
        <v>4789.25520172</v>
      </c>
      <c r="U11" s="8">
        <v>3687.2249715499997</v>
      </c>
      <c r="V11" s="8">
        <v>4531.6210526899995</v>
      </c>
      <c r="W11" s="8">
        <v>3873.9730472700003</v>
      </c>
      <c r="X11" s="8">
        <v>4116.05835195</v>
      </c>
      <c r="Y11" s="8">
        <v>4137.37926782</v>
      </c>
      <c r="Z11" s="8">
        <v>4528.47777401</v>
      </c>
      <c r="AA11" s="8">
        <v>3870.5143607400005</v>
      </c>
      <c r="AB11" s="8">
        <v>6305.34189692</v>
      </c>
      <c r="AC11" s="8">
        <v>5611.294400309999</v>
      </c>
      <c r="AD11" s="8">
        <v>6074.03120813</v>
      </c>
      <c r="AE11" s="8">
        <v>5618.26704532</v>
      </c>
      <c r="AF11" s="8">
        <v>5132.5962478500005</v>
      </c>
      <c r="AG11" s="8">
        <v>5000.01776113</v>
      </c>
      <c r="AH11" s="8">
        <v>4601.03552288</v>
      </c>
      <c r="AI11" s="8">
        <v>5931.24252062</v>
      </c>
      <c r="AJ11" s="8">
        <v>5462.602418399999</v>
      </c>
      <c r="AK11" s="8">
        <v>6092.9329665899995</v>
      </c>
      <c r="AL11" s="8">
        <v>5800.296039690001</v>
      </c>
      <c r="AM11" s="8">
        <v>6337.191602160001</v>
      </c>
      <c r="AN11" s="8">
        <v>6305.34189692</v>
      </c>
      <c r="AO11" s="8">
        <v>8114.23632539</v>
      </c>
      <c r="AP11" s="8">
        <v>7347.31457742</v>
      </c>
      <c r="AQ11" s="8">
        <v>6823.42155612</v>
      </c>
      <c r="AR11" s="8">
        <v>6283.61608406</v>
      </c>
      <c r="AS11" s="8">
        <v>6647.002370720001</v>
      </c>
      <c r="AT11" s="8">
        <v>6200.359836940001</v>
      </c>
      <c r="AU11" s="8">
        <v>6644.532800829999</v>
      </c>
      <c r="AV11" s="8">
        <v>7488.37902476</v>
      </c>
      <c r="AW11" s="8">
        <v>6068.53018323</v>
      </c>
      <c r="AX11" s="8">
        <v>7189.40821271</v>
      </c>
      <c r="AY11" s="8">
        <v>7652.04995185</v>
      </c>
      <c r="AZ11" s="8">
        <v>8161.28550147</v>
      </c>
      <c r="BA11" s="8">
        <v>8114.23632539</v>
      </c>
      <c r="BB11" s="8">
        <v>8705.21189998</v>
      </c>
      <c r="BC11" s="8">
        <v>7771.387794689999</v>
      </c>
      <c r="BD11" s="8">
        <v>7920.49980449</v>
      </c>
      <c r="BE11" s="8">
        <v>8749.84103992</v>
      </c>
      <c r="BF11" s="8">
        <v>7781.241091</v>
      </c>
      <c r="BG11" s="8">
        <v>8009.64517694</v>
      </c>
      <c r="BH11" s="8">
        <v>8420.88475252</v>
      </c>
      <c r="BI11" s="8">
        <v>8962.10025226</v>
      </c>
      <c r="BJ11" s="8">
        <v>8383.59450568</v>
      </c>
      <c r="BK11" s="8">
        <v>9530.15367932</v>
      </c>
      <c r="BL11" s="8">
        <v>8563.85979027</v>
      </c>
      <c r="BM11" s="8">
        <v>10088.22197408</v>
      </c>
      <c r="BN11" s="8">
        <v>8705.21189998</v>
      </c>
      <c r="BO11" s="8">
        <v>11482.857556100002</v>
      </c>
      <c r="BP11" s="8">
        <v>8748.390843219999</v>
      </c>
      <c r="BQ11" s="8">
        <v>9172.48560205</v>
      </c>
      <c r="BR11" s="8">
        <v>10596.92002852</v>
      </c>
      <c r="BS11" s="8">
        <v>9714.55981392</v>
      </c>
      <c r="BT11" s="8">
        <v>9891.53869541</v>
      </c>
      <c r="BU11" s="8">
        <v>10398.02268224</v>
      </c>
      <c r="BV11" s="8">
        <v>11859.570344799999</v>
      </c>
      <c r="BW11" s="8">
        <v>10853.28273323</v>
      </c>
      <c r="BX11" s="8">
        <v>12040.873249909999</v>
      </c>
      <c r="BY11" s="8">
        <v>11600.921686599999</v>
      </c>
      <c r="BZ11" s="8">
        <v>12285.018193290001</v>
      </c>
      <c r="CA11" s="8">
        <v>11482.857556100002</v>
      </c>
      <c r="CB11" s="8">
        <v>10748.13857311</v>
      </c>
      <c r="CC11" s="8">
        <v>11975.276261670002</v>
      </c>
      <c r="CD11" s="8">
        <v>10982.46196589</v>
      </c>
      <c r="CE11" s="8">
        <v>10830.78386464</v>
      </c>
      <c r="CF11" s="8">
        <v>11184.983266319998</v>
      </c>
      <c r="CG11" s="8">
        <v>10379.57578064</v>
      </c>
      <c r="CH11" s="8">
        <v>10425.432700049998</v>
      </c>
      <c r="CI11" s="8">
        <v>10662.55218431</v>
      </c>
      <c r="CJ11" s="8">
        <v>11696.040821870001</v>
      </c>
      <c r="CK11" s="8">
        <v>11146.60822574</v>
      </c>
      <c r="CL11" s="8">
        <v>11701.296728700001</v>
      </c>
      <c r="CM11" s="8">
        <v>11192.171681649997</v>
      </c>
      <c r="CN11" s="8">
        <v>10748.13857311</v>
      </c>
      <c r="CO11" s="8">
        <v>13289.331689879999</v>
      </c>
      <c r="CP11" s="8">
        <v>11803.63653226</v>
      </c>
      <c r="CQ11" s="8">
        <v>14676.53326449</v>
      </c>
      <c r="CR11" s="8">
        <v>15022.439722879999</v>
      </c>
      <c r="CS11" s="8">
        <v>12989.376735100002</v>
      </c>
      <c r="CT11" s="8">
        <v>13155.253877259996</v>
      </c>
      <c r="CU11" s="8">
        <v>11634.30990215</v>
      </c>
      <c r="CV11" s="8">
        <v>12829.575621220001</v>
      </c>
      <c r="CW11" s="8">
        <v>13063.018489959995</v>
      </c>
      <c r="CX11" s="8">
        <v>12166.93660227</v>
      </c>
      <c r="CY11" s="8">
        <v>14579.621996299999</v>
      </c>
      <c r="CZ11" s="8">
        <v>14062.62231164</v>
      </c>
      <c r="DA11" s="8">
        <v>13289.331689879999</v>
      </c>
      <c r="DB11" s="8">
        <f>DN11</f>
        <v>13092.870389239999</v>
      </c>
      <c r="DC11" s="8">
        <v>12759.795455729996</v>
      </c>
      <c r="DD11" s="8">
        <v>13919.929869679998</v>
      </c>
      <c r="DE11" s="8">
        <v>12401.209365410003</v>
      </c>
      <c r="DF11" s="8">
        <v>13621.07671942</v>
      </c>
      <c r="DG11" s="8">
        <v>13179.7022795</v>
      </c>
      <c r="DH11" s="8">
        <v>13203.747555680004</v>
      </c>
      <c r="DI11" s="8">
        <v>14003.66581922</v>
      </c>
      <c r="DJ11" s="8">
        <v>13529.227856739997</v>
      </c>
      <c r="DK11" s="8">
        <v>13708.614876549997</v>
      </c>
      <c r="DL11" s="8">
        <v>14580.02455848</v>
      </c>
      <c r="DM11" s="8">
        <v>14766.860070080002</v>
      </c>
      <c r="DN11" s="8">
        <v>13092.870389239999</v>
      </c>
      <c r="DO11" s="8"/>
      <c r="DP11" s="8">
        <v>14119.71222008</v>
      </c>
      <c r="DQ11" s="8">
        <v>13772.714679589997</v>
      </c>
      <c r="DR11" s="8">
        <v>15953.03046484</v>
      </c>
      <c r="DS11" s="8">
        <v>14605.7100969</v>
      </c>
      <c r="DT11" s="8">
        <v>13716.53119769</v>
      </c>
      <c r="DU11" s="8"/>
      <c r="DV11" s="8"/>
      <c r="DW11" s="8"/>
      <c r="DX11" s="8"/>
      <c r="DY11" s="8"/>
      <c r="DZ11" s="8"/>
      <c r="EA11" s="8"/>
    </row>
    <row r="12" spans="1:131" s="23" customFormat="1" ht="12.75">
      <c r="A12" s="9" t="s">
        <v>24</v>
      </c>
      <c r="B12" s="7">
        <v>5446.13641486</v>
      </c>
      <c r="C12" s="8">
        <v>3759.44813192</v>
      </c>
      <c r="D12" s="8">
        <v>4317.002003680001</v>
      </c>
      <c r="E12" s="8">
        <v>3927.74726861</v>
      </c>
      <c r="F12" s="8">
        <v>3979.60789236</v>
      </c>
      <c r="G12" s="8">
        <v>4349.99113193</v>
      </c>
      <c r="H12" s="8">
        <v>4529.21064688</v>
      </c>
      <c r="I12" s="8">
        <v>5214.15278357</v>
      </c>
      <c r="J12" s="8">
        <v>4305.38584904</v>
      </c>
      <c r="K12" s="8">
        <v>5249.982326709999</v>
      </c>
      <c r="L12" s="8">
        <v>4752.67512832</v>
      </c>
      <c r="M12" s="8">
        <v>5486.36400471</v>
      </c>
      <c r="N12" s="8">
        <v>5446.13641486</v>
      </c>
      <c r="O12" s="8">
        <v>5513.66230496</v>
      </c>
      <c r="P12" s="8">
        <v>7499.48620488</v>
      </c>
      <c r="Q12" s="8">
        <v>6276.65462266</v>
      </c>
      <c r="R12" s="8">
        <v>4993.67962559</v>
      </c>
      <c r="S12" s="8">
        <v>4739.6450657000005</v>
      </c>
      <c r="T12" s="8">
        <v>4285.77840456</v>
      </c>
      <c r="U12" s="8">
        <v>4192.33320628</v>
      </c>
      <c r="V12" s="8">
        <v>3421.8231453500002</v>
      </c>
      <c r="W12" s="8">
        <v>4093.43799559</v>
      </c>
      <c r="X12" s="8">
        <v>4264.03091895</v>
      </c>
      <c r="Y12" s="8">
        <v>4306.5110976000005</v>
      </c>
      <c r="Z12" s="8">
        <v>4328.148504859999</v>
      </c>
      <c r="AA12" s="8">
        <v>5513.66230496</v>
      </c>
      <c r="AB12" s="8">
        <v>5274.2133803</v>
      </c>
      <c r="AC12" s="8">
        <v>4379.97397242</v>
      </c>
      <c r="AD12" s="8">
        <v>4028.67338595</v>
      </c>
      <c r="AE12" s="8">
        <v>4476.4406516300005</v>
      </c>
      <c r="AF12" s="8">
        <v>3899.3832152200002</v>
      </c>
      <c r="AG12" s="8">
        <v>4894.3449807</v>
      </c>
      <c r="AH12" s="8">
        <v>4665.105058979999</v>
      </c>
      <c r="AI12" s="8">
        <v>5720.686950740001</v>
      </c>
      <c r="AJ12" s="8">
        <v>5033.7635592</v>
      </c>
      <c r="AK12" s="8">
        <v>4869.1998808</v>
      </c>
      <c r="AL12" s="8">
        <v>4684.71717228</v>
      </c>
      <c r="AM12" s="8">
        <v>4738.805700939999</v>
      </c>
      <c r="AN12" s="8">
        <v>5274.2133803</v>
      </c>
      <c r="AO12" s="8">
        <v>6650.3132888</v>
      </c>
      <c r="AP12" s="8">
        <v>5204.478610210001</v>
      </c>
      <c r="AQ12" s="8">
        <v>5513.35031129</v>
      </c>
      <c r="AR12" s="8">
        <v>5782.74144686</v>
      </c>
      <c r="AS12" s="8">
        <v>5191.34894274</v>
      </c>
      <c r="AT12" s="8">
        <v>5963.54786824</v>
      </c>
      <c r="AU12" s="8">
        <v>5657.34440882</v>
      </c>
      <c r="AV12" s="8">
        <v>5742.07886991</v>
      </c>
      <c r="AW12" s="8">
        <v>6436.31621368</v>
      </c>
      <c r="AX12" s="8">
        <v>6952.75308088</v>
      </c>
      <c r="AY12" s="8">
        <v>7552.1315034399995</v>
      </c>
      <c r="AZ12" s="8">
        <v>7662.83861051</v>
      </c>
      <c r="BA12" s="8">
        <v>6650.3132888</v>
      </c>
      <c r="BB12" s="8">
        <v>6685.48577395</v>
      </c>
      <c r="BC12" s="8">
        <v>8221.27551385</v>
      </c>
      <c r="BD12" s="8">
        <v>6960.88059899</v>
      </c>
      <c r="BE12" s="8">
        <v>7341.57395612</v>
      </c>
      <c r="BF12" s="8">
        <v>6236.078442319999</v>
      </c>
      <c r="BG12" s="8">
        <v>6977.49686132</v>
      </c>
      <c r="BH12" s="8">
        <v>6127.5140988699995</v>
      </c>
      <c r="BI12" s="8">
        <v>6558.07640383</v>
      </c>
      <c r="BJ12" s="8">
        <v>6872.83449022</v>
      </c>
      <c r="BK12" s="8">
        <v>6485.47243697</v>
      </c>
      <c r="BL12" s="8">
        <v>7942.77108163</v>
      </c>
      <c r="BM12" s="8">
        <v>8008.47669734</v>
      </c>
      <c r="BN12" s="8">
        <v>6685.48577395</v>
      </c>
      <c r="BO12" s="8">
        <v>7935.4376999</v>
      </c>
      <c r="BP12" s="8">
        <v>8488.85137719</v>
      </c>
      <c r="BQ12" s="8">
        <v>6967.03420115</v>
      </c>
      <c r="BR12" s="8">
        <v>7527.53186616</v>
      </c>
      <c r="BS12" s="8">
        <v>7543.04394704</v>
      </c>
      <c r="BT12" s="8">
        <v>6428.5284183799995</v>
      </c>
      <c r="BU12" s="8">
        <v>6819.017273640001</v>
      </c>
      <c r="BV12" s="8">
        <v>7276.00205983</v>
      </c>
      <c r="BW12" s="8">
        <v>7733.28524835</v>
      </c>
      <c r="BX12" s="8">
        <v>7581.43906886</v>
      </c>
      <c r="BY12" s="8">
        <v>8083.82542297</v>
      </c>
      <c r="BZ12" s="8">
        <v>8128.180094230001</v>
      </c>
      <c r="CA12" s="8">
        <v>7935.4376999</v>
      </c>
      <c r="CB12" s="8">
        <v>9852.10569786</v>
      </c>
      <c r="CC12" s="8">
        <v>8605.599394589997</v>
      </c>
      <c r="CD12" s="8">
        <v>8181.914464569999</v>
      </c>
      <c r="CE12" s="8">
        <v>7865.71024657</v>
      </c>
      <c r="CF12" s="8">
        <v>8949.36769034</v>
      </c>
      <c r="CG12" s="8">
        <v>8257.63020972</v>
      </c>
      <c r="CH12" s="8">
        <v>9853.51703046</v>
      </c>
      <c r="CI12" s="8">
        <v>8936.749280570002</v>
      </c>
      <c r="CJ12" s="8">
        <v>9785.04172831</v>
      </c>
      <c r="CK12" s="8">
        <v>9099.090083439998</v>
      </c>
      <c r="CL12" s="8">
        <v>10449.20635418</v>
      </c>
      <c r="CM12" s="8">
        <v>10074.917578469998</v>
      </c>
      <c r="CN12" s="8">
        <v>9852.10569786</v>
      </c>
      <c r="CO12" s="8">
        <v>12303.300507859998</v>
      </c>
      <c r="CP12" s="8">
        <v>10819.976356750001</v>
      </c>
      <c r="CQ12" s="8">
        <v>10205.38942328</v>
      </c>
      <c r="CR12" s="8">
        <v>9829.88182119</v>
      </c>
      <c r="CS12" s="8">
        <v>9736.06422895</v>
      </c>
      <c r="CT12" s="8">
        <v>10820.172109980003</v>
      </c>
      <c r="CU12" s="8">
        <v>10996.397473649997</v>
      </c>
      <c r="CV12" s="8">
        <v>10512.205778419999</v>
      </c>
      <c r="CW12" s="8">
        <v>11878.48494548</v>
      </c>
      <c r="CX12" s="8">
        <v>10783.277247019998</v>
      </c>
      <c r="CY12" s="8">
        <v>9951.835874899998</v>
      </c>
      <c r="CZ12" s="8">
        <v>11072.26518639</v>
      </c>
      <c r="DA12" s="8">
        <v>12303.300507859998</v>
      </c>
      <c r="DB12" s="8">
        <f aca="true" t="shared" si="0" ref="DB12:DB55">DN12</f>
        <v>11464.350501330002</v>
      </c>
      <c r="DC12" s="8">
        <v>10890.6616852</v>
      </c>
      <c r="DD12" s="8">
        <v>10736.1761667</v>
      </c>
      <c r="DE12" s="8">
        <v>10246.24515395</v>
      </c>
      <c r="DF12" s="8">
        <v>10740.784310019997</v>
      </c>
      <c r="DG12" s="8">
        <v>10967.36690561</v>
      </c>
      <c r="DH12" s="8">
        <v>11090.72800056</v>
      </c>
      <c r="DI12" s="8">
        <v>10739.80684029</v>
      </c>
      <c r="DJ12" s="8">
        <v>11981.809123739999</v>
      </c>
      <c r="DK12" s="8">
        <v>11741.0222982</v>
      </c>
      <c r="DL12" s="8">
        <v>10882.915383480002</v>
      </c>
      <c r="DM12" s="8">
        <v>12596.759815930001</v>
      </c>
      <c r="DN12" s="8">
        <v>11464.350501330002</v>
      </c>
      <c r="DO12" s="8"/>
      <c r="DP12" s="8">
        <v>10567.81754883</v>
      </c>
      <c r="DQ12" s="8">
        <v>10789.718099889998</v>
      </c>
      <c r="DR12" s="8">
        <v>11016.51420692</v>
      </c>
      <c r="DS12" s="8">
        <v>12401.88984609</v>
      </c>
      <c r="DT12" s="8">
        <v>11105.17483484</v>
      </c>
      <c r="DU12" s="8"/>
      <c r="DV12" s="8"/>
      <c r="DW12" s="8"/>
      <c r="DX12" s="8"/>
      <c r="DY12" s="8"/>
      <c r="DZ12" s="8"/>
      <c r="EA12" s="8"/>
    </row>
    <row r="13" spans="1:131" s="23" customFormat="1" ht="12.75">
      <c r="A13" s="9" t="s">
        <v>25</v>
      </c>
      <c r="B13" s="7">
        <v>16790.90197508</v>
      </c>
      <c r="C13" s="8">
        <v>10040.404153620002</v>
      </c>
      <c r="D13" s="8">
        <v>9395.263242649999</v>
      </c>
      <c r="E13" s="8">
        <v>9873.18957984</v>
      </c>
      <c r="F13" s="8">
        <v>10547.06943056</v>
      </c>
      <c r="G13" s="8">
        <v>11222.88429817</v>
      </c>
      <c r="H13" s="8">
        <v>11378.6221196</v>
      </c>
      <c r="I13" s="8">
        <v>11831.363149870002</v>
      </c>
      <c r="J13" s="8">
        <v>12213.45389207</v>
      </c>
      <c r="K13" s="8">
        <v>14167.75867848</v>
      </c>
      <c r="L13" s="8">
        <v>12654.654035990001</v>
      </c>
      <c r="M13" s="8">
        <v>15252.58328776</v>
      </c>
      <c r="N13" s="8">
        <v>16790.90197508</v>
      </c>
      <c r="O13" s="8">
        <v>7437.89355889</v>
      </c>
      <c r="P13" s="8">
        <v>17411.56206412</v>
      </c>
      <c r="Q13" s="8">
        <v>16987.088361460002</v>
      </c>
      <c r="R13" s="8">
        <v>17211.445352689996</v>
      </c>
      <c r="S13" s="8">
        <v>5274.64071082</v>
      </c>
      <c r="T13" s="8">
        <v>5428.439218149999</v>
      </c>
      <c r="U13" s="8">
        <v>4807.06862292</v>
      </c>
      <c r="V13" s="8">
        <v>4033.41848376</v>
      </c>
      <c r="W13" s="8">
        <v>5290.7226267900005</v>
      </c>
      <c r="X13" s="8">
        <v>5724.916108689999</v>
      </c>
      <c r="Y13" s="8">
        <v>5279.888332709999</v>
      </c>
      <c r="Z13" s="8">
        <v>5017.05154766</v>
      </c>
      <c r="AA13" s="8">
        <v>7437.89355889</v>
      </c>
      <c r="AB13" s="8">
        <v>7905.56339104</v>
      </c>
      <c r="AC13" s="8">
        <v>5201.979815810001</v>
      </c>
      <c r="AD13" s="8">
        <v>6567.39617102</v>
      </c>
      <c r="AE13" s="8">
        <v>5822.4443496700005</v>
      </c>
      <c r="AF13" s="8">
        <v>6465.12360275</v>
      </c>
      <c r="AG13" s="8">
        <v>6047.82546809</v>
      </c>
      <c r="AH13" s="8">
        <v>7340.8735991700005</v>
      </c>
      <c r="AI13" s="8">
        <v>5318.72738225</v>
      </c>
      <c r="AJ13" s="8">
        <v>7842.559323830001</v>
      </c>
      <c r="AK13" s="8">
        <v>7144.13418456</v>
      </c>
      <c r="AL13" s="8">
        <v>5738.60473264</v>
      </c>
      <c r="AM13" s="8">
        <v>7575.37634078</v>
      </c>
      <c r="AN13" s="8">
        <v>7905.56339104</v>
      </c>
      <c r="AO13" s="8">
        <v>7691.723195390001</v>
      </c>
      <c r="AP13" s="8">
        <v>6304.766730609999</v>
      </c>
      <c r="AQ13" s="8">
        <v>6431.36444625</v>
      </c>
      <c r="AR13" s="8">
        <v>7453.85397209</v>
      </c>
      <c r="AS13" s="8">
        <v>7169.27940297</v>
      </c>
      <c r="AT13" s="8">
        <v>7584.15490399</v>
      </c>
      <c r="AU13" s="8">
        <v>7726.4008784299995</v>
      </c>
      <c r="AV13" s="8">
        <v>7964.549301</v>
      </c>
      <c r="AW13" s="8">
        <v>9452.74724576</v>
      </c>
      <c r="AX13" s="8">
        <v>9373.2646282</v>
      </c>
      <c r="AY13" s="8">
        <v>9428.973102900001</v>
      </c>
      <c r="AZ13" s="8">
        <v>7590.38924061</v>
      </c>
      <c r="BA13" s="8">
        <v>7691.723195390001</v>
      </c>
      <c r="BB13" s="8">
        <v>11157.87184987</v>
      </c>
      <c r="BC13" s="8">
        <v>8922.8492525</v>
      </c>
      <c r="BD13" s="8">
        <v>8474.25625611</v>
      </c>
      <c r="BE13" s="8">
        <v>7542.0272618</v>
      </c>
      <c r="BF13" s="8">
        <v>8584.28571885</v>
      </c>
      <c r="BG13" s="8">
        <v>7158.9266657200005</v>
      </c>
      <c r="BH13" s="8">
        <v>9266.18175483</v>
      </c>
      <c r="BI13" s="8">
        <v>7741.99167289</v>
      </c>
      <c r="BJ13" s="8">
        <v>9506.90981416</v>
      </c>
      <c r="BK13" s="8">
        <v>10846.006502549997</v>
      </c>
      <c r="BL13" s="8">
        <v>11346.061476249999</v>
      </c>
      <c r="BM13" s="8">
        <v>8534.03131405</v>
      </c>
      <c r="BN13" s="8">
        <v>11157.87184987</v>
      </c>
      <c r="BO13" s="8">
        <v>12923.57984674</v>
      </c>
      <c r="BP13" s="8">
        <v>10226.13339258</v>
      </c>
      <c r="BQ13" s="8">
        <v>10773.92255684</v>
      </c>
      <c r="BR13" s="8">
        <v>8952.41289709</v>
      </c>
      <c r="BS13" s="8">
        <v>9720.35938068</v>
      </c>
      <c r="BT13" s="8">
        <v>7369.15917228</v>
      </c>
      <c r="BU13" s="8">
        <v>9129.360134540002</v>
      </c>
      <c r="BV13" s="8">
        <v>8038.16681913</v>
      </c>
      <c r="BW13" s="8">
        <v>6996.73420897</v>
      </c>
      <c r="BX13" s="8">
        <v>8654.30227956</v>
      </c>
      <c r="BY13" s="8">
        <v>9878.40939685</v>
      </c>
      <c r="BZ13" s="8">
        <v>9412.28178639</v>
      </c>
      <c r="CA13" s="8">
        <v>12923.57984674</v>
      </c>
      <c r="CB13" s="8">
        <v>26991.242649759995</v>
      </c>
      <c r="CC13" s="8">
        <v>11001.178228499999</v>
      </c>
      <c r="CD13" s="8">
        <v>14559.733438080002</v>
      </c>
      <c r="CE13" s="8">
        <v>16561.85476749</v>
      </c>
      <c r="CF13" s="8">
        <v>15887.543345859998</v>
      </c>
      <c r="CG13" s="8">
        <v>12948.86789826</v>
      </c>
      <c r="CH13" s="8">
        <v>13152.19550916</v>
      </c>
      <c r="CI13" s="8">
        <v>14823.872605359998</v>
      </c>
      <c r="CJ13" s="8">
        <v>16806.40356849</v>
      </c>
      <c r="CK13" s="8">
        <v>20378.57582124</v>
      </c>
      <c r="CL13" s="8">
        <v>23790.174644680003</v>
      </c>
      <c r="CM13" s="8">
        <v>28842.636340890007</v>
      </c>
      <c r="CN13" s="8">
        <v>26991.242649759995</v>
      </c>
      <c r="CO13" s="8">
        <v>15960.517660299998</v>
      </c>
      <c r="CP13" s="8">
        <v>26739.95973553999</v>
      </c>
      <c r="CQ13" s="8">
        <v>23064.8413312</v>
      </c>
      <c r="CR13" s="8">
        <v>16318.152817349996</v>
      </c>
      <c r="CS13" s="8">
        <v>18497.68350892</v>
      </c>
      <c r="CT13" s="8">
        <v>15943.679422430003</v>
      </c>
      <c r="CU13" s="8">
        <v>18310.60615983</v>
      </c>
      <c r="CV13" s="8">
        <v>20149.47044422</v>
      </c>
      <c r="CW13" s="8">
        <v>19498.33198884</v>
      </c>
      <c r="CX13" s="8">
        <v>20055.149517820002</v>
      </c>
      <c r="CY13" s="8">
        <v>16595.610283259997</v>
      </c>
      <c r="CZ13" s="8">
        <v>16381.93863826</v>
      </c>
      <c r="DA13" s="8">
        <v>15960.517660299998</v>
      </c>
      <c r="DB13" s="8">
        <f t="shared" si="0"/>
        <v>15464.06706536</v>
      </c>
      <c r="DC13" s="8">
        <v>15537.97446436</v>
      </c>
      <c r="DD13" s="8">
        <v>12231.19932826</v>
      </c>
      <c r="DE13" s="8">
        <v>11539.409056499999</v>
      </c>
      <c r="DF13" s="8">
        <v>9293.194495280004</v>
      </c>
      <c r="DG13" s="8">
        <v>8055.732753540001</v>
      </c>
      <c r="DH13" s="8">
        <v>9959.5159027</v>
      </c>
      <c r="DI13" s="8">
        <v>11003.937059189999</v>
      </c>
      <c r="DJ13" s="8">
        <v>13066.052696710001</v>
      </c>
      <c r="DK13" s="8">
        <v>13357.295422199999</v>
      </c>
      <c r="DL13" s="8">
        <v>15640.719649340002</v>
      </c>
      <c r="DM13" s="8">
        <v>14559.370238960002</v>
      </c>
      <c r="DN13" s="8">
        <v>15464.06706536</v>
      </c>
      <c r="DO13" s="8"/>
      <c r="DP13" s="8">
        <v>14169.516411269999</v>
      </c>
      <c r="DQ13" s="8">
        <v>14804.253770979998</v>
      </c>
      <c r="DR13" s="8">
        <v>12240.76598083</v>
      </c>
      <c r="DS13" s="8">
        <v>11205.47048435</v>
      </c>
      <c r="DT13" s="8">
        <v>11616.983032569999</v>
      </c>
      <c r="DU13" s="8"/>
      <c r="DV13" s="8"/>
      <c r="DW13" s="8"/>
      <c r="DX13" s="8"/>
      <c r="DY13" s="8"/>
      <c r="DZ13" s="8"/>
      <c r="EA13" s="8"/>
    </row>
    <row r="14" spans="1:131" s="23" customFormat="1" ht="12.75">
      <c r="A14" s="9" t="s">
        <v>26</v>
      </c>
      <c r="B14" s="7">
        <v>2128.02890036</v>
      </c>
      <c r="C14" s="8">
        <v>1670.7493265100002</v>
      </c>
      <c r="D14" s="8">
        <v>1884.2902330299999</v>
      </c>
      <c r="E14" s="8">
        <v>1790.09416926</v>
      </c>
      <c r="F14" s="8">
        <v>1765.7112238799998</v>
      </c>
      <c r="G14" s="8">
        <v>1674.3114867299998</v>
      </c>
      <c r="H14" s="8">
        <v>1601.4219340700001</v>
      </c>
      <c r="I14" s="8">
        <v>1719.0315907699999</v>
      </c>
      <c r="J14" s="8">
        <v>1907.61537565</v>
      </c>
      <c r="K14" s="8">
        <v>1917.64520959</v>
      </c>
      <c r="L14" s="8">
        <v>2432.18645998</v>
      </c>
      <c r="M14" s="8">
        <v>2120.44627151</v>
      </c>
      <c r="N14" s="8">
        <v>2128.02890036</v>
      </c>
      <c r="O14" s="8">
        <v>4024.91123498</v>
      </c>
      <c r="P14" s="8">
        <v>2108.63931287</v>
      </c>
      <c r="Q14" s="8">
        <v>2098.01456853</v>
      </c>
      <c r="R14" s="8">
        <v>2058.01058527</v>
      </c>
      <c r="S14" s="8">
        <v>1774.3766472199998</v>
      </c>
      <c r="T14" s="8">
        <v>2021.6260504200002</v>
      </c>
      <c r="U14" s="8">
        <v>2590.5934653599998</v>
      </c>
      <c r="V14" s="8">
        <v>3212.60992537</v>
      </c>
      <c r="W14" s="8">
        <v>2890.53748381</v>
      </c>
      <c r="X14" s="8">
        <v>3079.8193962899995</v>
      </c>
      <c r="Y14" s="8">
        <v>4370.31545334</v>
      </c>
      <c r="Z14" s="8">
        <v>4847.844750979999</v>
      </c>
      <c r="AA14" s="8">
        <v>4024.91123498</v>
      </c>
      <c r="AB14" s="8">
        <v>1729.87066667</v>
      </c>
      <c r="AC14" s="8">
        <v>5086.24879325</v>
      </c>
      <c r="AD14" s="8">
        <v>3899.15294835</v>
      </c>
      <c r="AE14" s="8">
        <v>3579.25631272</v>
      </c>
      <c r="AF14" s="8">
        <v>3068.71027145</v>
      </c>
      <c r="AG14" s="8">
        <v>3978.89448149</v>
      </c>
      <c r="AH14" s="8">
        <v>3344.15515571</v>
      </c>
      <c r="AI14" s="8">
        <v>4009.17813737</v>
      </c>
      <c r="AJ14" s="8">
        <v>2663.4246459899996</v>
      </c>
      <c r="AK14" s="8">
        <v>2777.22898817</v>
      </c>
      <c r="AL14" s="8">
        <v>3767.34814543</v>
      </c>
      <c r="AM14" s="8">
        <v>3228.50137892</v>
      </c>
      <c r="AN14" s="8">
        <v>1729.87066667</v>
      </c>
      <c r="AO14" s="8">
        <v>3240.4442716999997</v>
      </c>
      <c r="AP14" s="8">
        <v>3129.20190082</v>
      </c>
      <c r="AQ14" s="8">
        <v>3042.3586343700003</v>
      </c>
      <c r="AR14" s="8">
        <v>3285.1533722599997</v>
      </c>
      <c r="AS14" s="8">
        <v>3102.28450725</v>
      </c>
      <c r="AT14" s="8">
        <v>2306.09861408</v>
      </c>
      <c r="AU14" s="8">
        <v>1913.5689852799999</v>
      </c>
      <c r="AV14" s="8">
        <v>1907.82781119</v>
      </c>
      <c r="AW14" s="8">
        <v>1820.0219157699999</v>
      </c>
      <c r="AX14" s="8">
        <v>2152.23034783</v>
      </c>
      <c r="AY14" s="8">
        <v>2322.9773899299994</v>
      </c>
      <c r="AZ14" s="8">
        <v>3478.1947563900003</v>
      </c>
      <c r="BA14" s="8">
        <v>3240.4442716999997</v>
      </c>
      <c r="BB14" s="8">
        <v>5649.59115476</v>
      </c>
      <c r="BC14" s="8">
        <v>3568.1509660300003</v>
      </c>
      <c r="BD14" s="8">
        <v>3582.17411524</v>
      </c>
      <c r="BE14" s="8">
        <v>3028.22440818</v>
      </c>
      <c r="BF14" s="8">
        <v>3763.01420806</v>
      </c>
      <c r="BG14" s="8">
        <v>4038.72713767</v>
      </c>
      <c r="BH14" s="8">
        <v>4026.4874007300004</v>
      </c>
      <c r="BI14" s="8">
        <v>5013.375845060001</v>
      </c>
      <c r="BJ14" s="8">
        <v>4725.71608778</v>
      </c>
      <c r="BK14" s="8">
        <v>6035.8823005</v>
      </c>
      <c r="BL14" s="8">
        <v>5743.99644937</v>
      </c>
      <c r="BM14" s="8">
        <v>5953.07403485</v>
      </c>
      <c r="BN14" s="8">
        <v>5649.59115476</v>
      </c>
      <c r="BO14" s="8">
        <v>3975.68969175</v>
      </c>
      <c r="BP14" s="8">
        <v>6433.79018371</v>
      </c>
      <c r="BQ14" s="8">
        <v>6499.92793075</v>
      </c>
      <c r="BR14" s="8">
        <v>6190.77109767</v>
      </c>
      <c r="BS14" s="8">
        <v>4346.998722100001</v>
      </c>
      <c r="BT14" s="8">
        <v>5378.67720337</v>
      </c>
      <c r="BU14" s="8">
        <v>4159.35938353</v>
      </c>
      <c r="BV14" s="8">
        <v>3670.67381451</v>
      </c>
      <c r="BW14" s="8">
        <v>4800.13367826</v>
      </c>
      <c r="BX14" s="8">
        <v>4201.81288527</v>
      </c>
      <c r="BY14" s="8">
        <v>4146.0146412700005</v>
      </c>
      <c r="BZ14" s="8">
        <v>5392.10309712</v>
      </c>
      <c r="CA14" s="8">
        <v>3975.68969175</v>
      </c>
      <c r="CB14" s="8">
        <v>9719.14643439</v>
      </c>
      <c r="CC14" s="8">
        <v>4175.78967241</v>
      </c>
      <c r="CD14" s="8">
        <v>3524.6414953200006</v>
      </c>
      <c r="CE14" s="8">
        <v>6458.427362459999</v>
      </c>
      <c r="CF14" s="8">
        <v>7173.386901720001</v>
      </c>
      <c r="CG14" s="8">
        <v>8067.18779995</v>
      </c>
      <c r="CH14" s="8">
        <v>8241.7810113</v>
      </c>
      <c r="CI14" s="8">
        <v>8471.189120579998</v>
      </c>
      <c r="CJ14" s="8">
        <v>6024.313220219999</v>
      </c>
      <c r="CK14" s="8">
        <v>7630.296613369998</v>
      </c>
      <c r="CL14" s="8">
        <v>7143.470197559999</v>
      </c>
      <c r="CM14" s="8">
        <v>8593.51226224</v>
      </c>
      <c r="CN14" s="8">
        <v>9719.14643439</v>
      </c>
      <c r="CO14" s="8">
        <v>7571.279323410001</v>
      </c>
      <c r="CP14" s="8">
        <v>9195.407514239998</v>
      </c>
      <c r="CQ14" s="8">
        <v>7417.324643089998</v>
      </c>
      <c r="CR14" s="8">
        <v>6738.468167530001</v>
      </c>
      <c r="CS14" s="8">
        <v>5925.926557070001</v>
      </c>
      <c r="CT14" s="8">
        <v>6892.11274688</v>
      </c>
      <c r="CU14" s="8">
        <v>6635.647535070002</v>
      </c>
      <c r="CV14" s="8">
        <v>6312.3788969199995</v>
      </c>
      <c r="CW14" s="8">
        <v>7147.323127209999</v>
      </c>
      <c r="CX14" s="8">
        <v>7654.064631830001</v>
      </c>
      <c r="CY14" s="8">
        <v>10014.721486679999</v>
      </c>
      <c r="CZ14" s="8">
        <v>9447.15014206</v>
      </c>
      <c r="DA14" s="8">
        <v>7571.279323410001</v>
      </c>
      <c r="DB14" s="8">
        <f t="shared" si="0"/>
        <v>10136.04270169</v>
      </c>
      <c r="DC14" s="8">
        <v>7036.504634569999</v>
      </c>
      <c r="DD14" s="8">
        <v>8490.106290730002</v>
      </c>
      <c r="DE14" s="8">
        <v>10383.16106184</v>
      </c>
      <c r="DF14" s="8">
        <v>10479.549146370002</v>
      </c>
      <c r="DG14" s="8">
        <v>9667.850600120002</v>
      </c>
      <c r="DH14" s="8">
        <v>9146.07105864</v>
      </c>
      <c r="DI14" s="8">
        <v>8849.842984449999</v>
      </c>
      <c r="DJ14" s="8">
        <v>8326.506645129999</v>
      </c>
      <c r="DK14" s="8">
        <v>8913.64366502</v>
      </c>
      <c r="DL14" s="8">
        <v>8210.933056009999</v>
      </c>
      <c r="DM14" s="8">
        <v>13080.483984259998</v>
      </c>
      <c r="DN14" s="8">
        <v>10136.04270169</v>
      </c>
      <c r="DO14" s="8"/>
      <c r="DP14" s="8">
        <v>11676.867603960001</v>
      </c>
      <c r="DQ14" s="8">
        <v>12554.41219754</v>
      </c>
      <c r="DR14" s="8">
        <v>12394.94830561</v>
      </c>
      <c r="DS14" s="8">
        <v>11956.4609531</v>
      </c>
      <c r="DT14" s="8">
        <v>11443.14713446</v>
      </c>
      <c r="DU14" s="8"/>
      <c r="DV14" s="8"/>
      <c r="DW14" s="8"/>
      <c r="DX14" s="8"/>
      <c r="DY14" s="8"/>
      <c r="DZ14" s="8"/>
      <c r="EA14" s="8"/>
    </row>
    <row r="15" spans="1:131" s="23" customFormat="1" ht="12.75">
      <c r="A15" s="9" t="s">
        <v>27</v>
      </c>
      <c r="B15" s="8">
        <v>7668.18054716</v>
      </c>
      <c r="C15" s="8">
        <v>4918.23299828</v>
      </c>
      <c r="D15" s="8">
        <v>4630.29072179</v>
      </c>
      <c r="E15" s="8">
        <v>5341.14435775</v>
      </c>
      <c r="F15" s="8">
        <v>5395.22719847</v>
      </c>
      <c r="G15" s="8">
        <v>5568.44507359</v>
      </c>
      <c r="H15" s="8">
        <v>6240.8376289200005</v>
      </c>
      <c r="I15" s="8">
        <v>6404.18632893</v>
      </c>
      <c r="J15" s="8">
        <v>6552.55606283</v>
      </c>
      <c r="K15" s="8">
        <v>6239.82323739</v>
      </c>
      <c r="L15" s="8">
        <v>6254.527976629999</v>
      </c>
      <c r="M15" s="8">
        <v>5726.84892906</v>
      </c>
      <c r="N15" s="8">
        <v>7668.18054716</v>
      </c>
      <c r="O15" s="8">
        <v>4267.58196674</v>
      </c>
      <c r="P15" s="8">
        <v>7306.77998871</v>
      </c>
      <c r="Q15" s="8">
        <v>7294.53582597</v>
      </c>
      <c r="R15" s="8">
        <v>7406.13486483</v>
      </c>
      <c r="S15" s="8">
        <v>6631.21906786</v>
      </c>
      <c r="T15" s="8">
        <v>6713.273248019999</v>
      </c>
      <c r="U15" s="8">
        <v>6407.405578759999</v>
      </c>
      <c r="V15" s="8">
        <v>6380.7942244</v>
      </c>
      <c r="W15" s="8">
        <v>6428.04616744</v>
      </c>
      <c r="X15" s="8">
        <v>6389.4580808</v>
      </c>
      <c r="Y15" s="8">
        <v>6411.93851639</v>
      </c>
      <c r="Z15" s="8">
        <v>6640.015123779999</v>
      </c>
      <c r="AA15" s="8">
        <v>4267.58196674</v>
      </c>
      <c r="AB15" s="8">
        <v>5785.4773019799995</v>
      </c>
      <c r="AC15" s="8">
        <v>4751.64302093</v>
      </c>
      <c r="AD15" s="8">
        <v>4588.07009243</v>
      </c>
      <c r="AE15" s="8">
        <v>4399.26665092</v>
      </c>
      <c r="AF15" s="8">
        <v>4393.16271222</v>
      </c>
      <c r="AG15" s="8">
        <v>4835.407010479999</v>
      </c>
      <c r="AH15" s="8">
        <v>4995.0847042899995</v>
      </c>
      <c r="AI15" s="8">
        <v>5358.0719883599995</v>
      </c>
      <c r="AJ15" s="8">
        <v>5686.99584338</v>
      </c>
      <c r="AK15" s="8">
        <v>5806.22069249</v>
      </c>
      <c r="AL15" s="8">
        <v>6452.083826190001</v>
      </c>
      <c r="AM15" s="8">
        <v>5953.55646705</v>
      </c>
      <c r="AN15" s="8">
        <v>5785.4773019799995</v>
      </c>
      <c r="AO15" s="8">
        <v>8892.26702452</v>
      </c>
      <c r="AP15" s="8">
        <v>6376.26705919</v>
      </c>
      <c r="AQ15" s="8">
        <v>6337.86196685</v>
      </c>
      <c r="AR15" s="8">
        <v>6373.87225459</v>
      </c>
      <c r="AS15" s="8">
        <v>6570.25283342</v>
      </c>
      <c r="AT15" s="8">
        <v>6734.939298020001</v>
      </c>
      <c r="AU15" s="8">
        <v>6703.36853794</v>
      </c>
      <c r="AV15" s="8">
        <v>7131.94564539</v>
      </c>
      <c r="AW15" s="8">
        <v>6554.05596901</v>
      </c>
      <c r="AX15" s="8">
        <v>7086.02261549</v>
      </c>
      <c r="AY15" s="8">
        <v>7311.72721806</v>
      </c>
      <c r="AZ15" s="8">
        <v>7522.95382452</v>
      </c>
      <c r="BA15" s="8">
        <v>8892.26702452</v>
      </c>
      <c r="BB15" s="8">
        <v>10285.01139118</v>
      </c>
      <c r="BC15" s="8">
        <v>9369.49303393</v>
      </c>
      <c r="BD15" s="8">
        <v>8821.12707119</v>
      </c>
      <c r="BE15" s="8">
        <v>8359.90210177</v>
      </c>
      <c r="BF15" s="8">
        <v>8328.18304847</v>
      </c>
      <c r="BG15" s="8">
        <v>7803.0741327000005</v>
      </c>
      <c r="BH15" s="8">
        <v>8045.37377387</v>
      </c>
      <c r="BI15" s="8">
        <v>7277.22074889</v>
      </c>
      <c r="BJ15" s="8">
        <v>6682.6456510200005</v>
      </c>
      <c r="BK15" s="8">
        <v>7610.5603967199995</v>
      </c>
      <c r="BL15" s="8">
        <v>7483.99768061</v>
      </c>
      <c r="BM15" s="8">
        <v>8513.58602933</v>
      </c>
      <c r="BN15" s="8">
        <v>10285.01139118</v>
      </c>
      <c r="BO15" s="8">
        <v>6444.53342974</v>
      </c>
      <c r="BP15" s="8">
        <v>11253.27826233</v>
      </c>
      <c r="BQ15" s="8">
        <v>9776.74354743</v>
      </c>
      <c r="BR15" s="8">
        <v>6745.81987305</v>
      </c>
      <c r="BS15" s="8">
        <v>6326.991233289999</v>
      </c>
      <c r="BT15" s="8">
        <v>7047.9066515</v>
      </c>
      <c r="BU15" s="8">
        <v>7157.099057689999</v>
      </c>
      <c r="BV15" s="8">
        <v>5770.15079669</v>
      </c>
      <c r="BW15" s="8">
        <v>5691.41866093</v>
      </c>
      <c r="BX15" s="8">
        <v>5480.44413966</v>
      </c>
      <c r="BY15" s="8">
        <v>5407.301773859999</v>
      </c>
      <c r="BZ15" s="8">
        <v>5454.8238890600005</v>
      </c>
      <c r="CA15" s="8">
        <v>6444.53342974</v>
      </c>
      <c r="CB15" s="8">
        <v>7710.664846060004</v>
      </c>
      <c r="CC15" s="8">
        <v>6378.967548660001</v>
      </c>
      <c r="CD15" s="8">
        <v>6681.283878009999</v>
      </c>
      <c r="CE15" s="8">
        <v>6521.572154230002</v>
      </c>
      <c r="CF15" s="8">
        <v>5869.008896810001</v>
      </c>
      <c r="CG15" s="8">
        <v>5234.2676473599995</v>
      </c>
      <c r="CH15" s="8">
        <v>5636.140290390001</v>
      </c>
      <c r="CI15" s="8">
        <v>6605.200584180001</v>
      </c>
      <c r="CJ15" s="8">
        <v>6496.80415852</v>
      </c>
      <c r="CK15" s="8">
        <v>6396.641862809999</v>
      </c>
      <c r="CL15" s="8">
        <v>7680.781867740001</v>
      </c>
      <c r="CM15" s="8">
        <v>6684.09993692</v>
      </c>
      <c r="CN15" s="8">
        <v>7710.664846060004</v>
      </c>
      <c r="CO15" s="8">
        <v>13044.870948970001</v>
      </c>
      <c r="CP15" s="8">
        <v>7770.157844120002</v>
      </c>
      <c r="CQ15" s="8">
        <v>7413.152886580003</v>
      </c>
      <c r="CR15" s="8">
        <v>7801.119121020001</v>
      </c>
      <c r="CS15" s="8">
        <v>8654.486437370002</v>
      </c>
      <c r="CT15" s="8">
        <v>8778.100767190002</v>
      </c>
      <c r="CU15" s="8">
        <v>12907.712216560001</v>
      </c>
      <c r="CV15" s="8">
        <v>9176.759657460003</v>
      </c>
      <c r="CW15" s="8">
        <v>9046.65103054</v>
      </c>
      <c r="CX15" s="8">
        <v>9111.71446594</v>
      </c>
      <c r="CY15" s="8">
        <v>9442.96053108</v>
      </c>
      <c r="CZ15" s="8">
        <v>9517.926767719999</v>
      </c>
      <c r="DA15" s="8">
        <v>13044.870948970001</v>
      </c>
      <c r="DB15" s="8">
        <f t="shared" si="0"/>
        <v>17690.592764119996</v>
      </c>
      <c r="DC15" s="8">
        <v>10361.81955333</v>
      </c>
      <c r="DD15" s="8">
        <v>11556.066860399998</v>
      </c>
      <c r="DE15" s="8">
        <v>14299.170677490001</v>
      </c>
      <c r="DF15" s="8">
        <v>16763.975138660004</v>
      </c>
      <c r="DG15" s="8">
        <v>16340.030546529999</v>
      </c>
      <c r="DH15" s="8">
        <v>15268.931357540001</v>
      </c>
      <c r="DI15" s="8">
        <v>15251.746053329998</v>
      </c>
      <c r="DJ15" s="8">
        <v>15900.652409959997</v>
      </c>
      <c r="DK15" s="8">
        <v>18592.64095301</v>
      </c>
      <c r="DL15" s="8">
        <v>16974.13674876</v>
      </c>
      <c r="DM15" s="8">
        <v>16035.11873392</v>
      </c>
      <c r="DN15" s="8">
        <v>17690.592764119996</v>
      </c>
      <c r="DO15" s="8"/>
      <c r="DP15" s="8">
        <v>19727.82446283</v>
      </c>
      <c r="DQ15" s="8">
        <v>21879.41056933</v>
      </c>
      <c r="DR15" s="8">
        <v>22709.04255857001</v>
      </c>
      <c r="DS15" s="8">
        <v>23586.233409819997</v>
      </c>
      <c r="DT15" s="8">
        <v>23266.799217959997</v>
      </c>
      <c r="DU15" s="8"/>
      <c r="DV15" s="8"/>
      <c r="DW15" s="8"/>
      <c r="DX15" s="8"/>
      <c r="DY15" s="8"/>
      <c r="DZ15" s="8"/>
      <c r="EA15" s="8"/>
    </row>
    <row r="16" spans="1:131" s="23" customFormat="1" ht="25.5">
      <c r="A16" s="9" t="s">
        <v>28</v>
      </c>
      <c r="B16" s="8">
        <v>300.052499</v>
      </c>
      <c r="C16" s="8">
        <v>576.6333565599999</v>
      </c>
      <c r="D16" s="8">
        <v>471.29549235999997</v>
      </c>
      <c r="E16" s="8">
        <v>169.11959304</v>
      </c>
      <c r="F16" s="8">
        <v>44.190218480000006</v>
      </c>
      <c r="G16" s="8">
        <v>18.688045600000002</v>
      </c>
      <c r="H16" s="8">
        <v>157.76638274</v>
      </c>
      <c r="I16" s="8">
        <v>175.36461</v>
      </c>
      <c r="J16" s="8">
        <v>110.05709</v>
      </c>
      <c r="K16" s="8">
        <v>296.3228320400001</v>
      </c>
      <c r="L16" s="8">
        <v>210.95628302</v>
      </c>
      <c r="M16" s="8">
        <v>176.60045</v>
      </c>
      <c r="N16" s="8">
        <v>300.052499</v>
      </c>
      <c r="O16" s="8">
        <v>101.75213568</v>
      </c>
      <c r="P16" s="8">
        <v>140.50084999999999</v>
      </c>
      <c r="Q16" s="8">
        <v>71.9491</v>
      </c>
      <c r="R16" s="8">
        <v>205.46130399999998</v>
      </c>
      <c r="S16" s="8">
        <v>44.98026352</v>
      </c>
      <c r="T16" s="8">
        <v>131.8980991</v>
      </c>
      <c r="U16" s="8">
        <v>17.055975</v>
      </c>
      <c r="V16" s="8">
        <v>60.959601</v>
      </c>
      <c r="W16" s="8">
        <v>42.25093405</v>
      </c>
      <c r="X16" s="8">
        <v>112.36073</v>
      </c>
      <c r="Y16" s="8">
        <v>67.12373886</v>
      </c>
      <c r="Z16" s="8">
        <v>23.8354</v>
      </c>
      <c r="AA16" s="8">
        <v>101.75213568</v>
      </c>
      <c r="AB16" s="8">
        <v>245.22105995</v>
      </c>
      <c r="AC16" s="8">
        <v>329.254435</v>
      </c>
      <c r="AD16" s="8">
        <v>273.37735</v>
      </c>
      <c r="AE16" s="8">
        <v>342.19707</v>
      </c>
      <c r="AF16" s="8">
        <v>126.07033</v>
      </c>
      <c r="AG16" s="8">
        <v>121.09467424</v>
      </c>
      <c r="AH16" s="8">
        <v>151.27404738999996</v>
      </c>
      <c r="AI16" s="8">
        <v>325.62181918</v>
      </c>
      <c r="AJ16" s="8">
        <v>392.96618199999995</v>
      </c>
      <c r="AK16" s="8">
        <v>361.37125805999995</v>
      </c>
      <c r="AL16" s="8">
        <v>294.03959095999994</v>
      </c>
      <c r="AM16" s="8">
        <v>436.52686500000004</v>
      </c>
      <c r="AN16" s="8">
        <v>245.22105995</v>
      </c>
      <c r="AO16" s="8">
        <v>819.34540066</v>
      </c>
      <c r="AP16" s="8">
        <v>478.6506109</v>
      </c>
      <c r="AQ16" s="8">
        <v>917.89071757</v>
      </c>
      <c r="AR16" s="8">
        <v>851.49425682</v>
      </c>
      <c r="AS16" s="8">
        <v>760.99288888</v>
      </c>
      <c r="AT16" s="8">
        <v>1321.8869228499998</v>
      </c>
      <c r="AU16" s="8">
        <v>1259.60070475</v>
      </c>
      <c r="AV16" s="8">
        <v>1066.3855819999999</v>
      </c>
      <c r="AW16" s="8">
        <v>499.756604</v>
      </c>
      <c r="AX16" s="8">
        <v>499.95840024999995</v>
      </c>
      <c r="AY16" s="8">
        <v>600.0243831</v>
      </c>
      <c r="AZ16" s="8">
        <v>572.27771521</v>
      </c>
      <c r="BA16" s="8">
        <v>819.34540066</v>
      </c>
      <c r="BB16" s="8">
        <v>584.44</v>
      </c>
      <c r="BC16" s="8">
        <v>964.32185554</v>
      </c>
      <c r="BD16" s="8">
        <v>941.91307359</v>
      </c>
      <c r="BE16" s="8">
        <v>546.4664491900002</v>
      </c>
      <c r="BF16" s="8">
        <v>342.77900999999997</v>
      </c>
      <c r="BG16" s="8">
        <v>257.83850502</v>
      </c>
      <c r="BH16" s="8">
        <v>380.38969080000004</v>
      </c>
      <c r="BI16" s="8">
        <v>179.69529</v>
      </c>
      <c r="BJ16" s="8">
        <v>100.77600000000001</v>
      </c>
      <c r="BK16" s="8">
        <v>111.86026</v>
      </c>
      <c r="BL16" s="8">
        <v>106.97115</v>
      </c>
      <c r="BM16" s="8">
        <v>10.8528</v>
      </c>
      <c r="BN16" s="8">
        <v>584.44</v>
      </c>
      <c r="BO16" s="8">
        <v>209.06076000000002</v>
      </c>
      <c r="BP16" s="8">
        <v>401.57061999999996</v>
      </c>
      <c r="BQ16" s="8">
        <v>262.136128</v>
      </c>
      <c r="BR16" s="8">
        <v>287.526864</v>
      </c>
      <c r="BS16" s="8">
        <v>179.47982499999998</v>
      </c>
      <c r="BT16" s="8">
        <v>514.53886</v>
      </c>
      <c r="BU16" s="8">
        <v>698.97953</v>
      </c>
      <c r="BV16" s="8">
        <v>777.004696</v>
      </c>
      <c r="BW16" s="8">
        <v>271.4105</v>
      </c>
      <c r="BX16" s="8">
        <v>1258.34524503</v>
      </c>
      <c r="BY16" s="8">
        <v>510.70622228</v>
      </c>
      <c r="BZ16" s="8">
        <v>56.407520000000005</v>
      </c>
      <c r="CA16" s="8">
        <v>209.06076000000002</v>
      </c>
      <c r="CB16" s="8">
        <v>325.29372662000003</v>
      </c>
      <c r="CC16" s="8">
        <v>495.68074</v>
      </c>
      <c r="CD16" s="8">
        <v>435.80863534</v>
      </c>
      <c r="CE16" s="8">
        <v>179.00675265</v>
      </c>
      <c r="CF16" s="8">
        <v>241.04987167</v>
      </c>
      <c r="CG16" s="8">
        <v>584.72271</v>
      </c>
      <c r="CH16" s="8">
        <v>398.72838</v>
      </c>
      <c r="CI16" s="8">
        <v>480.16757</v>
      </c>
      <c r="CJ16" s="8">
        <v>626.9406</v>
      </c>
      <c r="CK16" s="8">
        <v>74.50964</v>
      </c>
      <c r="CL16" s="8">
        <v>29.75718</v>
      </c>
      <c r="CM16" s="8">
        <v>0</v>
      </c>
      <c r="CN16" s="8">
        <v>325.29372662000003</v>
      </c>
      <c r="CO16" s="8">
        <v>15.0976</v>
      </c>
      <c r="CP16" s="8">
        <v>88.69421000000001</v>
      </c>
      <c r="CQ16" s="8">
        <v>126.970365</v>
      </c>
      <c r="CR16" s="8">
        <v>156.452</v>
      </c>
      <c r="CS16" s="8">
        <v>161.907</v>
      </c>
      <c r="CT16" s="8">
        <v>68.60803999999999</v>
      </c>
      <c r="CU16" s="8">
        <v>0</v>
      </c>
      <c r="CV16" s="8">
        <v>0</v>
      </c>
      <c r="CW16" s="8">
        <v>0</v>
      </c>
      <c r="CX16" s="8">
        <v>70.776</v>
      </c>
      <c r="CY16" s="8">
        <v>101.05744366</v>
      </c>
      <c r="CZ16" s="8">
        <v>0</v>
      </c>
      <c r="DA16" s="8">
        <v>15.0976</v>
      </c>
      <c r="DB16" s="8">
        <f t="shared" si="0"/>
        <v>400.04540000000003</v>
      </c>
      <c r="DC16" s="8">
        <v>8.2365</v>
      </c>
      <c r="DD16" s="8">
        <v>32.318</v>
      </c>
      <c r="DE16" s="8">
        <v>37.808</v>
      </c>
      <c r="DF16" s="8">
        <v>78.46812</v>
      </c>
      <c r="DG16" s="8">
        <v>128.21583</v>
      </c>
      <c r="DH16" s="8">
        <v>475.63781</v>
      </c>
      <c r="DI16" s="8">
        <v>202.05512</v>
      </c>
      <c r="DJ16" s="8">
        <v>314.42332</v>
      </c>
      <c r="DK16" s="8">
        <v>742.75847</v>
      </c>
      <c r="DL16" s="8">
        <v>550.9440999999999</v>
      </c>
      <c r="DM16" s="8">
        <v>406.51703999999995</v>
      </c>
      <c r="DN16" s="8">
        <v>400.04540000000003</v>
      </c>
      <c r="DO16" s="8"/>
      <c r="DP16" s="8">
        <v>505.1412</v>
      </c>
      <c r="DQ16" s="8">
        <v>497.2418</v>
      </c>
      <c r="DR16" s="8">
        <v>812.7617725900001</v>
      </c>
      <c r="DS16" s="8">
        <v>844.3619</v>
      </c>
      <c r="DT16" s="8">
        <v>526.65788931</v>
      </c>
      <c r="DU16" s="8"/>
      <c r="DV16" s="8"/>
      <c r="DW16" s="8"/>
      <c r="DX16" s="8"/>
      <c r="DY16" s="8"/>
      <c r="DZ16" s="8"/>
      <c r="EA16" s="8"/>
    </row>
    <row r="17" spans="1:131" s="23" customFormat="1" ht="12.75">
      <c r="A17" s="9" t="s">
        <v>29</v>
      </c>
      <c r="B17" s="8">
        <v>24253.594725430004</v>
      </c>
      <c r="C17" s="8">
        <v>25438.732510539998</v>
      </c>
      <c r="D17" s="8">
        <v>25181.724951379998</v>
      </c>
      <c r="E17" s="8">
        <v>25533.235522060004</v>
      </c>
      <c r="F17" s="8">
        <v>25381.77743945</v>
      </c>
      <c r="G17" s="8">
        <v>24765.567039899997</v>
      </c>
      <c r="H17" s="8">
        <v>24461.43681412</v>
      </c>
      <c r="I17" s="8">
        <v>24115.24766259</v>
      </c>
      <c r="J17" s="8">
        <v>24613.455747379998</v>
      </c>
      <c r="K17" s="8">
        <v>24229.20593019</v>
      </c>
      <c r="L17" s="8">
        <v>24136.877871220004</v>
      </c>
      <c r="M17" s="8">
        <v>24281.12192481</v>
      </c>
      <c r="N17" s="8">
        <v>24253.594725430004</v>
      </c>
      <c r="O17" s="8">
        <v>23871.57072368</v>
      </c>
      <c r="P17" s="8">
        <v>23922.06333451</v>
      </c>
      <c r="Q17" s="8">
        <v>24410.20446657</v>
      </c>
      <c r="R17" s="8">
        <v>25176.689559489998</v>
      </c>
      <c r="S17" s="8">
        <v>24631.358841610003</v>
      </c>
      <c r="T17" s="8">
        <v>24266.940757259996</v>
      </c>
      <c r="U17" s="8">
        <v>24139.75334879</v>
      </c>
      <c r="V17" s="8">
        <v>23682.275891709996</v>
      </c>
      <c r="W17" s="8">
        <v>23842.27377478</v>
      </c>
      <c r="X17" s="8">
        <v>24041.53868447</v>
      </c>
      <c r="Y17" s="8">
        <v>24083.3309914</v>
      </c>
      <c r="Z17" s="8">
        <v>23842.528903339997</v>
      </c>
      <c r="AA17" s="8">
        <v>23871.57072368</v>
      </c>
      <c r="AB17" s="8">
        <v>30209.88694512</v>
      </c>
      <c r="AC17" s="8">
        <v>23730.299426370002</v>
      </c>
      <c r="AD17" s="8">
        <v>24139.78755129</v>
      </c>
      <c r="AE17" s="8">
        <v>24898.521548210003</v>
      </c>
      <c r="AF17" s="8">
        <v>25874.84814591</v>
      </c>
      <c r="AG17" s="8">
        <v>26119.74325488</v>
      </c>
      <c r="AH17" s="8">
        <v>26950.85422172</v>
      </c>
      <c r="AI17" s="8">
        <v>27292.193343749997</v>
      </c>
      <c r="AJ17" s="8">
        <v>27994.277181910005</v>
      </c>
      <c r="AK17" s="8">
        <v>28697.735943959997</v>
      </c>
      <c r="AL17" s="8">
        <v>29176.808812650004</v>
      </c>
      <c r="AM17" s="8">
        <v>29677.31080827</v>
      </c>
      <c r="AN17" s="8">
        <v>30209.88694512</v>
      </c>
      <c r="AO17" s="8">
        <v>39477.78234661</v>
      </c>
      <c r="AP17" s="8">
        <v>29722.46797192</v>
      </c>
      <c r="AQ17" s="8">
        <v>30306.362676939996</v>
      </c>
      <c r="AR17" s="8">
        <v>31594.20260723</v>
      </c>
      <c r="AS17" s="8">
        <v>32945.6393997</v>
      </c>
      <c r="AT17" s="8">
        <v>33283.12702005</v>
      </c>
      <c r="AU17" s="8">
        <v>33897.23723394</v>
      </c>
      <c r="AV17" s="8">
        <v>34318.233929530004</v>
      </c>
      <c r="AW17" s="8">
        <v>35022.18203508</v>
      </c>
      <c r="AX17" s="8">
        <v>35544.28896659999</v>
      </c>
      <c r="AY17" s="8">
        <v>35618.20512815</v>
      </c>
      <c r="AZ17" s="8">
        <v>38800.20603159001</v>
      </c>
      <c r="BA17" s="8">
        <v>39477.78234661</v>
      </c>
      <c r="BB17" s="8">
        <v>54672.848981849995</v>
      </c>
      <c r="BC17" s="8">
        <v>39339.687099589995</v>
      </c>
      <c r="BD17" s="8">
        <v>40234.16917873999</v>
      </c>
      <c r="BE17" s="8">
        <v>41637.96012430001</v>
      </c>
      <c r="BF17" s="8">
        <v>44193.04844405</v>
      </c>
      <c r="BG17" s="8">
        <v>45481.56254156</v>
      </c>
      <c r="BH17" s="8">
        <v>46858.59262884</v>
      </c>
      <c r="BI17" s="8">
        <v>48286.43789895</v>
      </c>
      <c r="BJ17" s="8">
        <v>49257.73417522001</v>
      </c>
      <c r="BK17" s="8">
        <v>50421.712584299996</v>
      </c>
      <c r="BL17" s="8">
        <v>52114.70708228</v>
      </c>
      <c r="BM17" s="8">
        <v>53275.27422636</v>
      </c>
      <c r="BN17" s="8">
        <v>54672.848981849995</v>
      </c>
      <c r="BO17" s="8">
        <v>78523.97093559</v>
      </c>
      <c r="BP17" s="8">
        <v>55234.629687190005</v>
      </c>
      <c r="BQ17" s="8">
        <v>58054.86744914001</v>
      </c>
      <c r="BR17" s="8">
        <v>61301.6849358</v>
      </c>
      <c r="BS17" s="8">
        <v>64484.557857110005</v>
      </c>
      <c r="BT17" s="8">
        <v>65064.734317439994</v>
      </c>
      <c r="BU17" s="8">
        <v>66083.95772092999</v>
      </c>
      <c r="BV17" s="8">
        <v>67279.66214183</v>
      </c>
      <c r="BW17" s="8">
        <v>69226.16504709002</v>
      </c>
      <c r="BX17" s="8">
        <v>71530.98572906</v>
      </c>
      <c r="BY17" s="8">
        <v>75174.56228248</v>
      </c>
      <c r="BZ17" s="8">
        <v>76332.42221011</v>
      </c>
      <c r="CA17" s="8">
        <v>78523.97093559</v>
      </c>
      <c r="CB17" s="8">
        <v>90804.23607387001</v>
      </c>
      <c r="CC17" s="8">
        <v>78474.01611944998</v>
      </c>
      <c r="CD17" s="8">
        <v>78333.15964127002</v>
      </c>
      <c r="CE17" s="8">
        <v>87370.56081207999</v>
      </c>
      <c r="CF17" s="8">
        <v>85290.67934451</v>
      </c>
      <c r="CG17" s="8">
        <v>83542.34948930002</v>
      </c>
      <c r="CH17" s="8">
        <v>86574.40237379</v>
      </c>
      <c r="CI17" s="8">
        <v>86502.19910852001</v>
      </c>
      <c r="CJ17" s="8">
        <v>88730.68653246001</v>
      </c>
      <c r="CK17" s="8">
        <v>90491.58830334</v>
      </c>
      <c r="CL17" s="8">
        <v>89418.03224175001</v>
      </c>
      <c r="CM17" s="8">
        <v>91883.72017022001</v>
      </c>
      <c r="CN17" s="8">
        <v>90804.23607387001</v>
      </c>
      <c r="CO17" s="8">
        <v>87108.09171003</v>
      </c>
      <c r="CP17" s="8">
        <v>91836.90432407998</v>
      </c>
      <c r="CQ17" s="8">
        <v>88191.01413973999</v>
      </c>
      <c r="CR17" s="8">
        <v>86600.81440250999</v>
      </c>
      <c r="CS17" s="8">
        <v>86744.30234821</v>
      </c>
      <c r="CT17" s="8">
        <v>85603.92235415</v>
      </c>
      <c r="CU17" s="8">
        <v>85227.79207462001</v>
      </c>
      <c r="CV17" s="8">
        <v>85192.96294576</v>
      </c>
      <c r="CW17" s="8">
        <v>86381.04281186001</v>
      </c>
      <c r="CX17" s="8">
        <v>85651.31318242001</v>
      </c>
      <c r="CY17" s="8">
        <v>85926.78397162001</v>
      </c>
      <c r="CZ17" s="8">
        <v>85900.50057228</v>
      </c>
      <c r="DA17" s="8">
        <v>87108.09171003</v>
      </c>
      <c r="DB17" s="8">
        <f t="shared" si="0"/>
        <v>101352.33239387997</v>
      </c>
      <c r="DC17" s="8">
        <v>85774.06547122</v>
      </c>
      <c r="DD17" s="8">
        <v>86216.37725152001</v>
      </c>
      <c r="DE17" s="8">
        <v>88171.60807570997</v>
      </c>
      <c r="DF17" s="8">
        <v>89610.82509200001</v>
      </c>
      <c r="DG17" s="8">
        <v>92522.98822943</v>
      </c>
      <c r="DH17" s="8">
        <v>95235.04052948</v>
      </c>
      <c r="DI17" s="8">
        <v>96737.78482952999</v>
      </c>
      <c r="DJ17" s="8">
        <v>98111.37787133</v>
      </c>
      <c r="DK17" s="8">
        <v>98976.18582446003</v>
      </c>
      <c r="DL17" s="8">
        <v>99004.37636275002</v>
      </c>
      <c r="DM17" s="8">
        <v>99726.70639451</v>
      </c>
      <c r="DN17" s="8">
        <v>101352.33239387997</v>
      </c>
      <c r="DO17" s="8"/>
      <c r="DP17" s="8">
        <v>99652.34963962</v>
      </c>
      <c r="DQ17" s="8">
        <v>100186.45834263998</v>
      </c>
      <c r="DR17" s="8">
        <v>102882.25814720003</v>
      </c>
      <c r="DS17" s="8">
        <v>106903.17233126999</v>
      </c>
      <c r="DT17" s="8">
        <v>108678.6213855</v>
      </c>
      <c r="DU17" s="8"/>
      <c r="DV17" s="8"/>
      <c r="DW17" s="8"/>
      <c r="DX17" s="8"/>
      <c r="DY17" s="8"/>
      <c r="DZ17" s="8"/>
      <c r="EA17" s="8"/>
    </row>
    <row r="18" spans="1:131" s="23" customFormat="1" ht="27">
      <c r="A18" s="16" t="s">
        <v>30</v>
      </c>
      <c r="B18" s="8">
        <v>796.19730348</v>
      </c>
      <c r="C18" s="8">
        <v>1646.3588551</v>
      </c>
      <c r="D18" s="8">
        <v>1541.74958976</v>
      </c>
      <c r="E18" s="8">
        <v>1308.47045499</v>
      </c>
      <c r="F18" s="8">
        <v>1026.5909583799998</v>
      </c>
      <c r="G18" s="8">
        <v>825.78387865</v>
      </c>
      <c r="H18" s="8">
        <v>737.46170367</v>
      </c>
      <c r="I18" s="8">
        <v>680.5838213300001</v>
      </c>
      <c r="J18" s="8">
        <v>1059.29736012</v>
      </c>
      <c r="K18" s="8">
        <v>881.75180614</v>
      </c>
      <c r="L18" s="8">
        <v>420.20494763000005</v>
      </c>
      <c r="M18" s="8">
        <v>683.97571626</v>
      </c>
      <c r="N18" s="8">
        <v>796.19730348</v>
      </c>
      <c r="O18" s="8">
        <v>1064.48145084</v>
      </c>
      <c r="P18" s="8">
        <v>760.98354492</v>
      </c>
      <c r="Q18" s="8">
        <v>883.47167137</v>
      </c>
      <c r="R18" s="8">
        <v>904.20354775</v>
      </c>
      <c r="S18" s="8">
        <v>894.19471695</v>
      </c>
      <c r="T18" s="8">
        <v>862.58008374</v>
      </c>
      <c r="U18" s="8">
        <v>920.38462514</v>
      </c>
      <c r="V18" s="8">
        <v>978.08984772</v>
      </c>
      <c r="W18" s="8">
        <v>1040.95996804</v>
      </c>
      <c r="X18" s="8">
        <v>1123.7782555</v>
      </c>
      <c r="Y18" s="8">
        <v>1205.60611621</v>
      </c>
      <c r="Z18" s="8">
        <v>1093.7177156999999</v>
      </c>
      <c r="AA18" s="8">
        <v>1064.48145084</v>
      </c>
      <c r="AB18" s="8">
        <v>1596.71603505</v>
      </c>
      <c r="AC18" s="8">
        <v>1079.1629265899999</v>
      </c>
      <c r="AD18" s="8">
        <v>936.6664435</v>
      </c>
      <c r="AE18" s="8">
        <v>1091.63828547</v>
      </c>
      <c r="AF18" s="8">
        <v>1159.32632724</v>
      </c>
      <c r="AG18" s="8">
        <v>1197.28616698</v>
      </c>
      <c r="AH18" s="8">
        <v>1216.78151579</v>
      </c>
      <c r="AI18" s="8">
        <v>1243.03125908</v>
      </c>
      <c r="AJ18" s="8">
        <v>1369.51197387</v>
      </c>
      <c r="AK18" s="8">
        <v>1469.0413196200002</v>
      </c>
      <c r="AL18" s="8">
        <v>1495.6851408100001</v>
      </c>
      <c r="AM18" s="8">
        <v>1441.31402908</v>
      </c>
      <c r="AN18" s="8">
        <v>1596.71603505</v>
      </c>
      <c r="AO18" s="8">
        <v>2124.87495262</v>
      </c>
      <c r="AP18" s="8">
        <v>1540.7029664499998</v>
      </c>
      <c r="AQ18" s="8">
        <v>1618.02992833</v>
      </c>
      <c r="AR18" s="8">
        <v>1751.5012688200002</v>
      </c>
      <c r="AS18" s="8">
        <v>1824.00470611</v>
      </c>
      <c r="AT18" s="8">
        <v>1712.56946197</v>
      </c>
      <c r="AU18" s="8">
        <v>1695.25172013</v>
      </c>
      <c r="AV18" s="8">
        <v>2013.3249962399998</v>
      </c>
      <c r="AW18" s="8">
        <v>2045.6709093</v>
      </c>
      <c r="AX18" s="8">
        <v>2092.88471221</v>
      </c>
      <c r="AY18" s="8">
        <v>2123.5585940799997</v>
      </c>
      <c r="AZ18" s="8">
        <v>2089.97262356</v>
      </c>
      <c r="BA18" s="8">
        <v>2124.87495262</v>
      </c>
      <c r="BB18" s="8">
        <v>3724.59424352</v>
      </c>
      <c r="BC18" s="8">
        <v>1951.01200649</v>
      </c>
      <c r="BD18" s="8">
        <v>1963.44142214</v>
      </c>
      <c r="BE18" s="8">
        <v>1893.02556243</v>
      </c>
      <c r="BF18" s="8">
        <v>2534.85607648</v>
      </c>
      <c r="BG18" s="8">
        <v>2618.1728370700007</v>
      </c>
      <c r="BH18" s="8">
        <v>2786.0689252300003</v>
      </c>
      <c r="BI18" s="8">
        <v>3016.49980397</v>
      </c>
      <c r="BJ18" s="8">
        <v>2978.7484653600004</v>
      </c>
      <c r="BK18" s="8">
        <v>3347.79723816</v>
      </c>
      <c r="BL18" s="8">
        <v>3571.8691624499997</v>
      </c>
      <c r="BM18" s="8">
        <v>3514.030117</v>
      </c>
      <c r="BN18" s="8">
        <v>3724.59424352</v>
      </c>
      <c r="BO18" s="8">
        <v>3779.43349198</v>
      </c>
      <c r="BP18" s="8">
        <v>3495.05528388</v>
      </c>
      <c r="BQ18" s="8">
        <v>3472.43379047</v>
      </c>
      <c r="BR18" s="8">
        <v>3360.35584773</v>
      </c>
      <c r="BS18" s="8">
        <v>4000.6589932099996</v>
      </c>
      <c r="BT18" s="8">
        <v>3418.6561177000003</v>
      </c>
      <c r="BU18" s="8">
        <v>2733.4806716099997</v>
      </c>
      <c r="BV18" s="8">
        <v>2777.69016616</v>
      </c>
      <c r="BW18" s="8">
        <v>2642.4725912800004</v>
      </c>
      <c r="BX18" s="8">
        <v>2622.5215612300003</v>
      </c>
      <c r="BY18" s="8">
        <v>2817.70744659</v>
      </c>
      <c r="BZ18" s="8">
        <v>3253.1700464</v>
      </c>
      <c r="CA18" s="8">
        <v>3779.43349198</v>
      </c>
      <c r="CB18" s="8">
        <v>3179.7942965999996</v>
      </c>
      <c r="CC18" s="8">
        <v>4151.6776025</v>
      </c>
      <c r="CD18" s="8">
        <v>3140.18635357</v>
      </c>
      <c r="CE18" s="8">
        <v>3258.1934921399993</v>
      </c>
      <c r="CF18" s="8">
        <v>2829.32105811</v>
      </c>
      <c r="CG18" s="8">
        <v>2533.89927295</v>
      </c>
      <c r="CH18" s="8">
        <v>2669.36131598</v>
      </c>
      <c r="CI18" s="8">
        <v>2626.85223301</v>
      </c>
      <c r="CJ18" s="8">
        <v>2459.81678996</v>
      </c>
      <c r="CK18" s="8">
        <v>2393.0313100999997</v>
      </c>
      <c r="CL18" s="8">
        <v>2138.1743479100005</v>
      </c>
      <c r="CM18" s="8">
        <v>2359.42146798</v>
      </c>
      <c r="CN18" s="8">
        <v>3179.7942965999996</v>
      </c>
      <c r="CO18" s="8">
        <v>1245.31108041</v>
      </c>
      <c r="CP18" s="8">
        <v>2575.14382793</v>
      </c>
      <c r="CQ18" s="8">
        <v>2134.02350565</v>
      </c>
      <c r="CR18" s="8">
        <v>2287.14794065</v>
      </c>
      <c r="CS18" s="8">
        <v>2153.5625023000002</v>
      </c>
      <c r="CT18" s="8">
        <v>2079.3086466600002</v>
      </c>
      <c r="CU18" s="8">
        <v>2134.66112033</v>
      </c>
      <c r="CV18" s="8">
        <v>1894.4860066099998</v>
      </c>
      <c r="CW18" s="8">
        <v>1886.7250905299998</v>
      </c>
      <c r="CX18" s="8">
        <v>1617.85911466</v>
      </c>
      <c r="CY18" s="8">
        <v>1581.12529387</v>
      </c>
      <c r="CZ18" s="8">
        <v>1432.3873535100001</v>
      </c>
      <c r="DA18" s="8">
        <v>1245.31108041</v>
      </c>
      <c r="DB18" s="8">
        <f t="shared" si="0"/>
        <v>1128.04036599</v>
      </c>
      <c r="DC18" s="8">
        <v>1288.0975027000002</v>
      </c>
      <c r="DD18" s="8">
        <v>1278.42973459</v>
      </c>
      <c r="DE18" s="8">
        <v>1280.1173114299997</v>
      </c>
      <c r="DF18" s="8">
        <v>1239.38639742</v>
      </c>
      <c r="DG18" s="8">
        <v>1127.25500812</v>
      </c>
      <c r="DH18" s="8">
        <v>1204.9633265100001</v>
      </c>
      <c r="DI18" s="8">
        <v>1125.96117303</v>
      </c>
      <c r="DJ18" s="8">
        <v>1098.1293745</v>
      </c>
      <c r="DK18" s="8">
        <v>1138.45472914</v>
      </c>
      <c r="DL18" s="8">
        <v>1171.99219847</v>
      </c>
      <c r="DM18" s="8">
        <v>1157.1095218900002</v>
      </c>
      <c r="DN18" s="8">
        <v>1128.04036599</v>
      </c>
      <c r="DO18" s="8"/>
      <c r="DP18" s="8">
        <v>876.99343222</v>
      </c>
      <c r="DQ18" s="8">
        <v>683.0451215799999</v>
      </c>
      <c r="DR18" s="8">
        <v>655.81780557</v>
      </c>
      <c r="DS18" s="8">
        <v>639.0003187299999</v>
      </c>
      <c r="DT18" s="8">
        <v>705.31724767</v>
      </c>
      <c r="DU18" s="8"/>
      <c r="DV18" s="8"/>
      <c r="DW18" s="8"/>
      <c r="DX18" s="8"/>
      <c r="DY18" s="8"/>
      <c r="DZ18" s="8"/>
      <c r="EA18" s="8"/>
    </row>
    <row r="19" spans="1:131" s="23" customFormat="1" ht="14.25">
      <c r="A19" s="10" t="s">
        <v>31</v>
      </c>
      <c r="B19" s="8">
        <v>25214.249290860003</v>
      </c>
      <c r="C19" s="8">
        <v>25153.9189825</v>
      </c>
      <c r="D19" s="8">
        <v>25054.91743002</v>
      </c>
      <c r="E19" s="8">
        <v>25767.3978781</v>
      </c>
      <c r="F19" s="8">
        <v>25972.23660399</v>
      </c>
      <c r="G19" s="8">
        <v>25623.363051049997</v>
      </c>
      <c r="H19" s="8">
        <v>25451.73700116</v>
      </c>
      <c r="I19" s="8">
        <v>25251.47021458</v>
      </c>
      <c r="J19" s="8">
        <v>25439.46395431</v>
      </c>
      <c r="K19" s="8">
        <v>25202.62947114</v>
      </c>
      <c r="L19" s="8">
        <v>25557.678223540002</v>
      </c>
      <c r="M19" s="8">
        <v>25448.70591596</v>
      </c>
      <c r="N19" s="8">
        <v>25214.249290860003</v>
      </c>
      <c r="O19" s="8">
        <v>26381.95451653</v>
      </c>
      <c r="P19" s="8">
        <v>24907.1701161</v>
      </c>
      <c r="Q19" s="8">
        <v>25256.05305184</v>
      </c>
      <c r="R19" s="8">
        <v>26015.46792879</v>
      </c>
      <c r="S19" s="8">
        <v>25597.50316862</v>
      </c>
      <c r="T19" s="8">
        <v>25471.99273463</v>
      </c>
      <c r="U19" s="8">
        <v>25762.26892165</v>
      </c>
      <c r="V19" s="8">
        <v>25912.413886079998</v>
      </c>
      <c r="W19" s="8">
        <v>26247.47237178</v>
      </c>
      <c r="X19" s="8">
        <v>26466.39923694</v>
      </c>
      <c r="Y19" s="8">
        <v>26739.672701829997</v>
      </c>
      <c r="Z19" s="8">
        <v>26615.515308539998</v>
      </c>
      <c r="AA19" s="8">
        <v>26381.95451653</v>
      </c>
      <c r="AB19" s="8">
        <v>31217.0730933</v>
      </c>
      <c r="AC19" s="8">
        <v>26267.57935199</v>
      </c>
      <c r="AD19" s="8">
        <v>26854.81900649</v>
      </c>
      <c r="AE19" s="8">
        <v>26749.220866720003</v>
      </c>
      <c r="AF19" s="8">
        <v>27675.1892934</v>
      </c>
      <c r="AG19" s="8">
        <v>27825.34045348</v>
      </c>
      <c r="AH19" s="8">
        <v>28599.585052860002</v>
      </c>
      <c r="AI19" s="8">
        <v>28893.66984001</v>
      </c>
      <c r="AJ19" s="8">
        <v>29468.341619230003</v>
      </c>
      <c r="AK19" s="8">
        <v>30053.47870656</v>
      </c>
      <c r="AL19" s="8">
        <v>30544.052686950003</v>
      </c>
      <c r="AM19" s="8">
        <v>31169.024839169997</v>
      </c>
      <c r="AN19" s="8">
        <v>31217.0730933</v>
      </c>
      <c r="AO19" s="8">
        <v>40105.37341754</v>
      </c>
      <c r="AP19" s="8">
        <v>30942.51251803</v>
      </c>
      <c r="AQ19" s="8">
        <v>31499.132281379996</v>
      </c>
      <c r="AR19" s="8">
        <v>32685.678334070002</v>
      </c>
      <c r="AS19" s="8">
        <v>33816.42958489</v>
      </c>
      <c r="AT19" s="8">
        <v>34280.76500499</v>
      </c>
      <c r="AU19" s="8">
        <v>34904.43203032</v>
      </c>
      <c r="AV19" s="8">
        <v>35040.431742730005</v>
      </c>
      <c r="AW19" s="8">
        <v>35657.22358064</v>
      </c>
      <c r="AX19" s="8">
        <v>36135.26588751999</v>
      </c>
      <c r="AY19" s="8">
        <v>36215.88417949</v>
      </c>
      <c r="AZ19" s="8">
        <v>39556.618121190004</v>
      </c>
      <c r="BA19" s="8">
        <v>40105.37341754</v>
      </c>
      <c r="BB19" s="8">
        <v>53961.59959505</v>
      </c>
      <c r="BC19" s="8">
        <v>40138.511930069995</v>
      </c>
      <c r="BD19" s="8">
        <v>41024.65165162999</v>
      </c>
      <c r="BE19" s="8">
        <v>42538.63845966001</v>
      </c>
      <c r="BF19" s="8">
        <v>44491.86687295</v>
      </c>
      <c r="BG19" s="8">
        <v>45726.234643050004</v>
      </c>
      <c r="BH19" s="8">
        <v>46955.63254837</v>
      </c>
      <c r="BI19" s="8">
        <v>48223.90331378</v>
      </c>
      <c r="BJ19" s="8">
        <v>49263.873963390004</v>
      </c>
      <c r="BK19" s="8">
        <v>50090.83393529</v>
      </c>
      <c r="BL19" s="8">
        <v>51503.58169638</v>
      </c>
      <c r="BM19" s="8">
        <v>52794.08942196</v>
      </c>
      <c r="BN19" s="8">
        <v>53961.59959505</v>
      </c>
      <c r="BO19" s="8">
        <v>78756.32171563999</v>
      </c>
      <c r="BP19" s="8">
        <v>54813.313351720004</v>
      </c>
      <c r="BQ19" s="8">
        <v>57827.52554743001</v>
      </c>
      <c r="BR19" s="8">
        <v>61335.30155007</v>
      </c>
      <c r="BS19" s="8">
        <v>63911.70850053</v>
      </c>
      <c r="BT19" s="8">
        <v>65024.218861119996</v>
      </c>
      <c r="BU19" s="8">
        <v>66760.34834247999</v>
      </c>
      <c r="BV19" s="8">
        <v>67933.81825361</v>
      </c>
      <c r="BW19" s="8">
        <v>70187.00734410001</v>
      </c>
      <c r="BX19" s="8">
        <v>72496.9349591</v>
      </c>
      <c r="BY19" s="8">
        <v>76107.1069723</v>
      </c>
      <c r="BZ19" s="8">
        <v>76916.33221487</v>
      </c>
      <c r="CA19" s="8">
        <v>78756.32171563999</v>
      </c>
      <c r="CB19" s="8">
        <v>93953.51624837003</v>
      </c>
      <c r="CC19" s="8">
        <v>78457.12538976</v>
      </c>
      <c r="CD19" s="8">
        <v>79471.51164230001</v>
      </c>
      <c r="CE19" s="8">
        <v>88918.43129277</v>
      </c>
      <c r="CF19" s="8">
        <v>87194.08262318</v>
      </c>
      <c r="CG19" s="8">
        <v>85816.98726889</v>
      </c>
      <c r="CH19" s="8">
        <v>88673.89738998999</v>
      </c>
      <c r="CI19" s="8">
        <v>88664.03304973998</v>
      </c>
      <c r="CJ19" s="8">
        <v>91396.83187261001</v>
      </c>
      <c r="CK19" s="8">
        <v>93669.91063721</v>
      </c>
      <c r="CL19" s="8">
        <v>93046.80811377002</v>
      </c>
      <c r="CM19" s="8">
        <v>95831.98906576</v>
      </c>
      <c r="CN19" s="8">
        <v>93953.51624837003</v>
      </c>
      <c r="CO19" s="8">
        <v>93498.99718681001</v>
      </c>
      <c r="CP19" s="8">
        <v>96326.27074447</v>
      </c>
      <c r="CQ19" s="8">
        <v>93180.48987023</v>
      </c>
      <c r="CR19" s="8">
        <v>91376.16482754</v>
      </c>
      <c r="CS19" s="8">
        <v>91758.12526978999</v>
      </c>
      <c r="CT19" s="8">
        <v>90801.9937241</v>
      </c>
      <c r="CU19" s="8">
        <v>90425.48936545999</v>
      </c>
      <c r="CV19" s="8">
        <v>90779.06424614</v>
      </c>
      <c r="CW19" s="8">
        <v>92095.87926641997</v>
      </c>
      <c r="CX19" s="8">
        <v>91618.04879527</v>
      </c>
      <c r="CY19" s="8">
        <v>92079.60055873</v>
      </c>
      <c r="CZ19" s="8">
        <v>92228.73350125</v>
      </c>
      <c r="DA19" s="8">
        <v>93498.99718681001</v>
      </c>
      <c r="DB19" s="8">
        <f t="shared" si="0"/>
        <v>108325.02236048001</v>
      </c>
      <c r="DC19" s="8">
        <v>92060.32520738001</v>
      </c>
      <c r="DD19" s="8">
        <v>92619.13873111003</v>
      </c>
      <c r="DE19" s="8">
        <v>94546.71082994003</v>
      </c>
      <c r="DF19" s="8">
        <v>96034.45499234</v>
      </c>
      <c r="DG19" s="8">
        <v>99240.62079391001</v>
      </c>
      <c r="DH19" s="8">
        <v>101950.55588330998</v>
      </c>
      <c r="DI19" s="8">
        <v>103476.65400006998</v>
      </c>
      <c r="DJ19" s="8">
        <v>104926.50399735</v>
      </c>
      <c r="DK19" s="8">
        <v>105733.4818918</v>
      </c>
      <c r="DL19" s="8">
        <v>105969.85293099997</v>
      </c>
      <c r="DM19" s="8">
        <v>106739.99435213</v>
      </c>
      <c r="DN19" s="8">
        <v>108325.02236048001</v>
      </c>
      <c r="DO19" s="8"/>
      <c r="DP19" s="8">
        <v>107039.52857351999</v>
      </c>
      <c r="DQ19" s="8">
        <v>107872.29266966999</v>
      </c>
      <c r="DR19" s="8">
        <v>110630.47182268002</v>
      </c>
      <c r="DS19" s="8">
        <v>114704.06908254999</v>
      </c>
      <c r="DT19" s="8">
        <v>116534.38491548</v>
      </c>
      <c r="DU19" s="8"/>
      <c r="DV19" s="8"/>
      <c r="DW19" s="8"/>
      <c r="DX19" s="8"/>
      <c r="DY19" s="8"/>
      <c r="DZ19" s="8"/>
      <c r="EA19" s="8"/>
    </row>
    <row r="20" spans="1:131" s="23" customFormat="1" ht="25.5">
      <c r="A20" s="10" t="s">
        <v>32</v>
      </c>
      <c r="B20" s="8">
        <v>-1756.85186891</v>
      </c>
      <c r="C20" s="8">
        <v>-1361.54532706</v>
      </c>
      <c r="D20" s="8">
        <v>-1414.9420684</v>
      </c>
      <c r="E20" s="8">
        <v>-1542.6328110299999</v>
      </c>
      <c r="F20" s="8">
        <v>-1617.05012292</v>
      </c>
      <c r="G20" s="8">
        <v>-1683.5798898</v>
      </c>
      <c r="H20" s="8">
        <v>-1727.76189071</v>
      </c>
      <c r="I20" s="8">
        <v>-1816.8063733200001</v>
      </c>
      <c r="J20" s="8">
        <v>-1885.30556705</v>
      </c>
      <c r="K20" s="8">
        <v>-1855.17534709</v>
      </c>
      <c r="L20" s="8">
        <v>-1841.0052999499999</v>
      </c>
      <c r="M20" s="8">
        <v>-1851.5597074099999</v>
      </c>
      <c r="N20" s="8">
        <v>-1756.85186891</v>
      </c>
      <c r="O20" s="8">
        <v>-3574.8652436899997</v>
      </c>
      <c r="P20" s="8">
        <v>-1746.0903265099998</v>
      </c>
      <c r="Q20" s="8">
        <v>-1729.3202566399998</v>
      </c>
      <c r="R20" s="8">
        <v>-1742.98191705</v>
      </c>
      <c r="S20" s="8">
        <v>-1860.33904396</v>
      </c>
      <c r="T20" s="8">
        <v>-2067.63206111</v>
      </c>
      <c r="U20" s="8">
        <v>-2542.9001980000003</v>
      </c>
      <c r="V20" s="8">
        <v>-3208.22784209</v>
      </c>
      <c r="W20" s="8">
        <v>-3446.15856504</v>
      </c>
      <c r="X20" s="8">
        <v>-3548.63880797</v>
      </c>
      <c r="Y20" s="8">
        <v>-3861.94782664</v>
      </c>
      <c r="Z20" s="8">
        <v>-3866.7041209</v>
      </c>
      <c r="AA20" s="8">
        <v>-3574.8652436899997</v>
      </c>
      <c r="AB20" s="8">
        <v>-2603.90218323</v>
      </c>
      <c r="AC20" s="8">
        <v>-3616.44285221</v>
      </c>
      <c r="AD20" s="8">
        <v>-3651.6978986999998</v>
      </c>
      <c r="AE20" s="8">
        <v>-2942.33760398</v>
      </c>
      <c r="AF20" s="8">
        <v>-2959.6674747300003</v>
      </c>
      <c r="AG20" s="8">
        <v>-2902.88336558</v>
      </c>
      <c r="AH20" s="8">
        <v>-2865.5123469299997</v>
      </c>
      <c r="AI20" s="8">
        <v>-2844.50775534</v>
      </c>
      <c r="AJ20" s="8">
        <v>-2843.57641119</v>
      </c>
      <c r="AK20" s="8">
        <v>-2824.78408222</v>
      </c>
      <c r="AL20" s="8">
        <v>-2862.92901511</v>
      </c>
      <c r="AM20" s="8">
        <v>-2933.0280599800003</v>
      </c>
      <c r="AN20" s="8">
        <v>-2603.90218323</v>
      </c>
      <c r="AO20" s="8">
        <v>-2752.4660235499996</v>
      </c>
      <c r="AP20" s="8">
        <v>-2760.7475125600004</v>
      </c>
      <c r="AQ20" s="8">
        <v>-2810.79953277</v>
      </c>
      <c r="AR20" s="8">
        <v>-2842.9769956600003</v>
      </c>
      <c r="AS20" s="8">
        <v>-2694.7948913000005</v>
      </c>
      <c r="AT20" s="8">
        <v>-2710.2074469100003</v>
      </c>
      <c r="AU20" s="8">
        <v>-2702.44651651</v>
      </c>
      <c r="AV20" s="8">
        <v>-2735.52280944</v>
      </c>
      <c r="AW20" s="8">
        <v>-2680.7124548600004</v>
      </c>
      <c r="AX20" s="8">
        <v>-2683.86163313</v>
      </c>
      <c r="AY20" s="8">
        <v>-2721.2376454200003</v>
      </c>
      <c r="AZ20" s="8">
        <v>-2846.3847131599996</v>
      </c>
      <c r="BA20" s="8">
        <v>-2752.4660235499996</v>
      </c>
      <c r="BB20" s="8">
        <v>-3013.34485672</v>
      </c>
      <c r="BC20" s="8">
        <v>-2749.8368369699997</v>
      </c>
      <c r="BD20" s="8">
        <v>-2753.92389503</v>
      </c>
      <c r="BE20" s="8">
        <v>-2793.70389779</v>
      </c>
      <c r="BF20" s="8">
        <v>-2833.6745053799996</v>
      </c>
      <c r="BG20" s="8">
        <v>-2862.84493856</v>
      </c>
      <c r="BH20" s="8">
        <v>-2883.1088447599996</v>
      </c>
      <c r="BI20" s="8">
        <v>-2953.9652188</v>
      </c>
      <c r="BJ20" s="8">
        <v>-2984.8882535300004</v>
      </c>
      <c r="BK20" s="8">
        <v>-3016.91858915</v>
      </c>
      <c r="BL20" s="8">
        <v>-2960.7437765500003</v>
      </c>
      <c r="BM20" s="8">
        <v>-3032.8453126000004</v>
      </c>
      <c r="BN20" s="8">
        <v>-3013.34485672</v>
      </c>
      <c r="BO20" s="8">
        <v>-4011.78427203</v>
      </c>
      <c r="BP20" s="8">
        <v>-3073.73894841</v>
      </c>
      <c r="BQ20" s="8">
        <v>-3245.09188876</v>
      </c>
      <c r="BR20" s="8">
        <v>-3393.9724619999997</v>
      </c>
      <c r="BS20" s="8">
        <v>-3427.8096366299997</v>
      </c>
      <c r="BT20" s="8">
        <v>-3378.14066138</v>
      </c>
      <c r="BU20" s="8">
        <v>-3409.87129316</v>
      </c>
      <c r="BV20" s="8">
        <v>-3431.84627794</v>
      </c>
      <c r="BW20" s="8">
        <v>-3603.31488829</v>
      </c>
      <c r="BX20" s="8">
        <v>-3588.47079127</v>
      </c>
      <c r="BY20" s="8">
        <v>-3750.25213641</v>
      </c>
      <c r="BZ20" s="8">
        <v>-3837.08005116</v>
      </c>
      <c r="CA20" s="8">
        <v>-4011.78427203</v>
      </c>
      <c r="CB20" s="8">
        <v>-6329.074471099999</v>
      </c>
      <c r="CC20" s="8">
        <v>-4134.786872809999</v>
      </c>
      <c r="CD20" s="8">
        <v>-4278.5383546</v>
      </c>
      <c r="CE20" s="8">
        <v>-4806.063972829999</v>
      </c>
      <c r="CF20" s="8">
        <v>-4732.72433678</v>
      </c>
      <c r="CG20" s="8">
        <v>-4808.5370525399985</v>
      </c>
      <c r="CH20" s="8">
        <v>-4768.856332180001</v>
      </c>
      <c r="CI20" s="8">
        <v>-4788.68617423</v>
      </c>
      <c r="CJ20" s="8">
        <v>-5125.96213011</v>
      </c>
      <c r="CK20" s="8">
        <v>-5571.353643969998</v>
      </c>
      <c r="CL20" s="8">
        <v>-5766.950219929999</v>
      </c>
      <c r="CM20" s="8">
        <v>-6307.690363520001</v>
      </c>
      <c r="CN20" s="8">
        <v>-6329.074471099999</v>
      </c>
      <c r="CO20" s="8">
        <v>-7636.216557190001</v>
      </c>
      <c r="CP20" s="8">
        <v>-7064.510248319999</v>
      </c>
      <c r="CQ20" s="8">
        <v>-7123.49923614</v>
      </c>
      <c r="CR20" s="8">
        <v>-7062.49836568</v>
      </c>
      <c r="CS20" s="8">
        <v>-7167.385423879998</v>
      </c>
      <c r="CT20" s="8">
        <v>-7277.38001661</v>
      </c>
      <c r="CU20" s="8">
        <v>-7332.358411169998</v>
      </c>
      <c r="CV20" s="8">
        <v>-7480.587306989999</v>
      </c>
      <c r="CW20" s="8">
        <v>-7601.561545090002</v>
      </c>
      <c r="CX20" s="8">
        <v>-7584.59472751</v>
      </c>
      <c r="CY20" s="8">
        <v>-7733.941880980001</v>
      </c>
      <c r="CZ20" s="8">
        <v>-7760.620282479998</v>
      </c>
      <c r="DA20" s="8">
        <v>-7636.216557190001</v>
      </c>
      <c r="DB20" s="8">
        <f t="shared" si="0"/>
        <v>-8100.73033259</v>
      </c>
      <c r="DC20" s="8">
        <v>-7574.357238860001</v>
      </c>
      <c r="DD20" s="8">
        <v>-7681.191214180001</v>
      </c>
      <c r="DE20" s="8">
        <v>-7655.22006566</v>
      </c>
      <c r="DF20" s="8">
        <v>-7663.016297759998</v>
      </c>
      <c r="DG20" s="8">
        <v>-7844.8875726</v>
      </c>
      <c r="DH20" s="8">
        <v>-7920.47868034</v>
      </c>
      <c r="DI20" s="8">
        <v>-7864.830343570002</v>
      </c>
      <c r="DJ20" s="8">
        <v>-7913.25550052</v>
      </c>
      <c r="DK20" s="8">
        <v>-7895.750796479999</v>
      </c>
      <c r="DL20" s="8">
        <v>-8137.468766719998</v>
      </c>
      <c r="DM20" s="8">
        <v>-8170.39747951</v>
      </c>
      <c r="DN20" s="8">
        <v>-8100.73033259</v>
      </c>
      <c r="DO20" s="8"/>
      <c r="DP20" s="8">
        <v>-8264.17236612</v>
      </c>
      <c r="DQ20" s="8">
        <v>-8368.879448609998</v>
      </c>
      <c r="DR20" s="8">
        <v>-8404.031481050002</v>
      </c>
      <c r="DS20" s="8">
        <v>-8439.897070010002</v>
      </c>
      <c r="DT20" s="8">
        <v>-8561.080777650002</v>
      </c>
      <c r="DU20" s="8"/>
      <c r="DV20" s="8"/>
      <c r="DW20" s="8"/>
      <c r="DX20" s="8"/>
      <c r="DY20" s="8"/>
      <c r="DZ20" s="8"/>
      <c r="EA20" s="8"/>
    </row>
    <row r="21" spans="1:131" s="23" customFormat="1" ht="12.75">
      <c r="A21" s="9" t="s">
        <v>33</v>
      </c>
      <c r="B21" s="8">
        <v>4109.5135961</v>
      </c>
      <c r="C21" s="8">
        <v>3668.4967172799998</v>
      </c>
      <c r="D21" s="8">
        <v>3715.76956074</v>
      </c>
      <c r="E21" s="8">
        <v>3742.6314396199996</v>
      </c>
      <c r="F21" s="8">
        <v>3764.6035026</v>
      </c>
      <c r="G21" s="8">
        <v>3796.0095827</v>
      </c>
      <c r="H21" s="8">
        <v>3792.26191784</v>
      </c>
      <c r="I21" s="8">
        <v>3861.80313337</v>
      </c>
      <c r="J21" s="8">
        <v>3881.5568481</v>
      </c>
      <c r="K21" s="8">
        <v>3884.3452616299996</v>
      </c>
      <c r="L21" s="8">
        <v>3915.0953383700003</v>
      </c>
      <c r="M21" s="8">
        <v>3945.66031512</v>
      </c>
      <c r="N21" s="8">
        <v>4109.5135961</v>
      </c>
      <c r="O21" s="8">
        <v>4482.8579632</v>
      </c>
      <c r="P21" s="8">
        <v>4112.94982308</v>
      </c>
      <c r="Q21" s="8">
        <v>4102.39792265</v>
      </c>
      <c r="R21" s="8">
        <v>4169.23939272</v>
      </c>
      <c r="S21" s="8">
        <v>4157.31044029</v>
      </c>
      <c r="T21" s="8">
        <v>4169.55816819</v>
      </c>
      <c r="U21" s="8">
        <v>4187.82495789</v>
      </c>
      <c r="V21" s="8">
        <v>4194.17028997</v>
      </c>
      <c r="W21" s="8">
        <v>4273.586480909999</v>
      </c>
      <c r="X21" s="8">
        <v>4321.585802020001</v>
      </c>
      <c r="Y21" s="8">
        <v>4313.09982471</v>
      </c>
      <c r="Z21" s="8">
        <v>4320.12212042</v>
      </c>
      <c r="AA21" s="8">
        <v>4482.8579632</v>
      </c>
      <c r="AB21" s="8">
        <v>4860.020395649999</v>
      </c>
      <c r="AC21" s="8">
        <v>4497.1659693599995</v>
      </c>
      <c r="AD21" s="8">
        <v>4491.7603354600005</v>
      </c>
      <c r="AE21" s="8">
        <v>4559.13584543</v>
      </c>
      <c r="AF21" s="8">
        <v>4468.8585705</v>
      </c>
      <c r="AG21" s="8">
        <v>4472.28670324</v>
      </c>
      <c r="AH21" s="8">
        <v>4487.48354292</v>
      </c>
      <c r="AI21" s="8">
        <v>4483.05128316</v>
      </c>
      <c r="AJ21" s="8">
        <v>4526.09458988</v>
      </c>
      <c r="AK21" s="8">
        <v>4578.992188220001</v>
      </c>
      <c r="AL21" s="8">
        <v>4613.46948042</v>
      </c>
      <c r="AM21" s="8">
        <v>4613.34838077</v>
      </c>
      <c r="AN21" s="8">
        <v>4860.020395649999</v>
      </c>
      <c r="AO21" s="8">
        <v>5396.7600162</v>
      </c>
      <c r="AP21" s="8">
        <v>4856.75704029</v>
      </c>
      <c r="AQ21" s="8">
        <v>4863.36944785</v>
      </c>
      <c r="AR21" s="8">
        <v>4874.8213918500005</v>
      </c>
      <c r="AS21" s="8">
        <v>4851.563756310001</v>
      </c>
      <c r="AT21" s="8">
        <v>4866.307864729999</v>
      </c>
      <c r="AU21" s="8">
        <v>4780.4677677</v>
      </c>
      <c r="AV21" s="8">
        <v>4804.514813520001</v>
      </c>
      <c r="AW21" s="8">
        <v>4817.00973793</v>
      </c>
      <c r="AX21" s="8">
        <v>4731.69237849</v>
      </c>
      <c r="AY21" s="8">
        <v>4872.1820254799995</v>
      </c>
      <c r="AZ21" s="8">
        <v>5293.85658057</v>
      </c>
      <c r="BA21" s="8">
        <v>5396.7600162</v>
      </c>
      <c r="BB21" s="8">
        <v>6033.847267640001</v>
      </c>
      <c r="BC21" s="8">
        <v>5497.28964945</v>
      </c>
      <c r="BD21" s="8">
        <v>5519.45755852</v>
      </c>
      <c r="BE21" s="8">
        <v>5564.96702285</v>
      </c>
      <c r="BF21" s="8">
        <v>5567.17954223</v>
      </c>
      <c r="BG21" s="8">
        <v>5557.13348988</v>
      </c>
      <c r="BH21" s="8">
        <v>5580.81257749</v>
      </c>
      <c r="BI21" s="8">
        <v>5599.0681296600005</v>
      </c>
      <c r="BJ21" s="8">
        <v>5614.93669664</v>
      </c>
      <c r="BK21" s="8">
        <v>5604.46540784</v>
      </c>
      <c r="BL21" s="8">
        <v>5616.201420259999</v>
      </c>
      <c r="BM21" s="8">
        <v>5681.68128879</v>
      </c>
      <c r="BN21" s="8">
        <v>6033.847267640001</v>
      </c>
      <c r="BO21" s="8">
        <v>6546.59212355</v>
      </c>
      <c r="BP21" s="8">
        <v>6015.39102081</v>
      </c>
      <c r="BQ21" s="8">
        <v>5986.029076160001</v>
      </c>
      <c r="BR21" s="8">
        <v>5980.73142106</v>
      </c>
      <c r="BS21" s="8">
        <v>6007.585565570001</v>
      </c>
      <c r="BT21" s="8">
        <v>6065.1682227</v>
      </c>
      <c r="BU21" s="8">
        <v>6114.6167725</v>
      </c>
      <c r="BV21" s="8">
        <v>6108.505516859999</v>
      </c>
      <c r="BW21" s="8">
        <v>6143.8431048</v>
      </c>
      <c r="BX21" s="8">
        <v>6116.45749575</v>
      </c>
      <c r="BY21" s="8">
        <v>6151.4013257100005</v>
      </c>
      <c r="BZ21" s="8">
        <v>6324.39748378</v>
      </c>
      <c r="CA21" s="8">
        <v>6546.59212355</v>
      </c>
      <c r="CB21" s="8">
        <v>7684.83269394</v>
      </c>
      <c r="CC21" s="8">
        <v>6580.02702893</v>
      </c>
      <c r="CD21" s="8">
        <v>6609.96273593</v>
      </c>
      <c r="CE21" s="8">
        <v>6917.16239021</v>
      </c>
      <c r="CF21" s="8">
        <v>6930.536767160002</v>
      </c>
      <c r="CG21" s="8">
        <v>6959.561897479999</v>
      </c>
      <c r="CH21" s="8">
        <v>6721.56148825</v>
      </c>
      <c r="CI21" s="8">
        <v>6739.814996580001</v>
      </c>
      <c r="CJ21" s="8">
        <v>6831.17743633</v>
      </c>
      <c r="CK21" s="8">
        <v>6874.75160614</v>
      </c>
      <c r="CL21" s="8">
        <v>7215.053703840001</v>
      </c>
      <c r="CM21" s="8">
        <v>7540.183878289999</v>
      </c>
      <c r="CN21" s="8">
        <v>7684.83269394</v>
      </c>
      <c r="CO21" s="8">
        <v>9172.66387161</v>
      </c>
      <c r="CP21" s="8">
        <v>7951.85233359</v>
      </c>
      <c r="CQ21" s="8">
        <v>7956.355839300002</v>
      </c>
      <c r="CR21" s="8">
        <v>8049.179940779997</v>
      </c>
      <c r="CS21" s="8">
        <v>8096.831379160001</v>
      </c>
      <c r="CT21" s="8">
        <v>8157.817633470002</v>
      </c>
      <c r="CU21" s="8">
        <v>8309.348350469998</v>
      </c>
      <c r="CV21" s="8">
        <v>8810.89299872</v>
      </c>
      <c r="CW21" s="8">
        <v>8953.06546531</v>
      </c>
      <c r="CX21" s="8">
        <v>9013.26205643</v>
      </c>
      <c r="CY21" s="8">
        <v>9044.92480014</v>
      </c>
      <c r="CZ21" s="8">
        <v>9017.3979073</v>
      </c>
      <c r="DA21" s="8">
        <v>9172.66387161</v>
      </c>
      <c r="DB21" s="8">
        <f t="shared" si="0"/>
        <v>10603.172794119999</v>
      </c>
      <c r="DC21" s="8">
        <v>9506.769700890001</v>
      </c>
      <c r="DD21" s="8">
        <v>9589.711757630002</v>
      </c>
      <c r="DE21" s="8">
        <v>9600.571588800001</v>
      </c>
      <c r="DF21" s="8">
        <v>9542.947260560002</v>
      </c>
      <c r="DG21" s="8">
        <v>9667.644619480003</v>
      </c>
      <c r="DH21" s="8">
        <v>9789.99980383</v>
      </c>
      <c r="DI21" s="8">
        <v>9886.24735565</v>
      </c>
      <c r="DJ21" s="8">
        <v>9894.934261839999</v>
      </c>
      <c r="DK21" s="8">
        <v>9968.43337458</v>
      </c>
      <c r="DL21" s="8">
        <v>10131.57578013</v>
      </c>
      <c r="DM21" s="8">
        <v>10350.020840370003</v>
      </c>
      <c r="DN21" s="8">
        <v>10603.172794119999</v>
      </c>
      <c r="DO21" s="8"/>
      <c r="DP21" s="8">
        <v>10667.435462680001</v>
      </c>
      <c r="DQ21" s="8">
        <v>10755.52879233</v>
      </c>
      <c r="DR21" s="8">
        <v>10676.857453240002</v>
      </c>
      <c r="DS21" s="8">
        <v>10689.18379023</v>
      </c>
      <c r="DT21" s="8">
        <v>10819.907458840004</v>
      </c>
      <c r="DU21" s="8"/>
      <c r="DV21" s="8"/>
      <c r="DW21" s="8"/>
      <c r="DX21" s="8"/>
      <c r="DY21" s="8"/>
      <c r="DZ21" s="8"/>
      <c r="EA21" s="8"/>
    </row>
    <row r="22" spans="1:131" s="23" customFormat="1" ht="12.75">
      <c r="A22" s="9" t="s">
        <v>34</v>
      </c>
      <c r="B22" s="8">
        <v>127.24143305</v>
      </c>
      <c r="C22" s="8">
        <v>114.99143305</v>
      </c>
      <c r="D22" s="8">
        <v>114.99143305</v>
      </c>
      <c r="E22" s="8">
        <v>114.99143305</v>
      </c>
      <c r="F22" s="8">
        <v>114.99143305</v>
      </c>
      <c r="G22" s="8">
        <v>114.99143305</v>
      </c>
      <c r="H22" s="8">
        <v>114.99143305</v>
      </c>
      <c r="I22" s="8">
        <v>114.99143305</v>
      </c>
      <c r="J22" s="8">
        <v>127.24143305</v>
      </c>
      <c r="K22" s="8">
        <v>127.24143305</v>
      </c>
      <c r="L22" s="8">
        <v>127.24143305</v>
      </c>
      <c r="M22" s="8">
        <v>127.24143305</v>
      </c>
      <c r="N22" s="8">
        <v>127.24143305</v>
      </c>
      <c r="O22" s="8">
        <v>77.24</v>
      </c>
      <c r="P22" s="8">
        <v>127.23898305</v>
      </c>
      <c r="Q22" s="8">
        <v>177.23898305</v>
      </c>
      <c r="R22" s="8">
        <v>177.23898305</v>
      </c>
      <c r="S22" s="8">
        <v>177.23898305</v>
      </c>
      <c r="T22" s="8">
        <v>177.23898305</v>
      </c>
      <c r="U22" s="8">
        <v>177.23898305</v>
      </c>
      <c r="V22" s="8">
        <v>177.27419600000002</v>
      </c>
      <c r="W22" s="8">
        <v>177.27419600000002</v>
      </c>
      <c r="X22" s="8">
        <v>177.27419600000002</v>
      </c>
      <c r="Y22" s="8">
        <v>177.24</v>
      </c>
      <c r="Z22" s="8">
        <v>177.24</v>
      </c>
      <c r="AA22" s="8">
        <v>77.24</v>
      </c>
      <c r="AB22" s="8">
        <v>70.41381373</v>
      </c>
      <c r="AC22" s="8">
        <v>105.24</v>
      </c>
      <c r="AD22" s="8">
        <v>105.24</v>
      </c>
      <c r="AE22" s="8">
        <v>105.30800715</v>
      </c>
      <c r="AF22" s="8">
        <v>105.01994072</v>
      </c>
      <c r="AG22" s="8">
        <v>104.17296879999999</v>
      </c>
      <c r="AH22" s="8">
        <v>104.05403834</v>
      </c>
      <c r="AI22" s="8">
        <v>103.67780463</v>
      </c>
      <c r="AJ22" s="8">
        <v>103.86072251</v>
      </c>
      <c r="AK22" s="8">
        <v>85.77635556</v>
      </c>
      <c r="AL22" s="8">
        <v>78.34454490000002</v>
      </c>
      <c r="AM22" s="8">
        <v>79.103288</v>
      </c>
      <c r="AN22" s="8">
        <v>70.41381373</v>
      </c>
      <c r="AO22" s="8">
        <v>88.79539808999999</v>
      </c>
      <c r="AP22" s="8">
        <v>69.74811258</v>
      </c>
      <c r="AQ22" s="8">
        <v>68.91662481999998</v>
      </c>
      <c r="AR22" s="8">
        <v>68.26936477</v>
      </c>
      <c r="AS22" s="8">
        <v>66.99398514</v>
      </c>
      <c r="AT22" s="8">
        <v>66.31945311999999</v>
      </c>
      <c r="AU22" s="8">
        <v>66.75093541999999</v>
      </c>
      <c r="AV22" s="8">
        <v>66.44805491</v>
      </c>
      <c r="AW22" s="8">
        <v>88.80716049</v>
      </c>
      <c r="AX22" s="8">
        <v>89.45392355</v>
      </c>
      <c r="AY22" s="8">
        <v>89.12848568999999</v>
      </c>
      <c r="AZ22" s="8">
        <v>88.94308398</v>
      </c>
      <c r="BA22" s="8">
        <v>88.79539808999999</v>
      </c>
      <c r="BB22" s="8">
        <v>149.41337341999997</v>
      </c>
      <c r="BC22" s="8">
        <v>88.8377224</v>
      </c>
      <c r="BD22" s="8">
        <v>143.16953353</v>
      </c>
      <c r="BE22" s="8">
        <v>144.27040578</v>
      </c>
      <c r="BF22" s="8">
        <v>144.69327911000002</v>
      </c>
      <c r="BG22" s="8">
        <v>145.56893747</v>
      </c>
      <c r="BH22" s="8">
        <v>146.29260419</v>
      </c>
      <c r="BI22" s="8">
        <v>146.88047674999999</v>
      </c>
      <c r="BJ22" s="8">
        <v>147.01646689999998</v>
      </c>
      <c r="BK22" s="8">
        <v>146.90431907</v>
      </c>
      <c r="BL22" s="8">
        <v>147.20848472999998</v>
      </c>
      <c r="BM22" s="8">
        <v>148.27060278000002</v>
      </c>
      <c r="BN22" s="8">
        <v>149.41337341999997</v>
      </c>
      <c r="BO22" s="8">
        <v>208.91858822999998</v>
      </c>
      <c r="BP22" s="8">
        <v>151.19674634</v>
      </c>
      <c r="BQ22" s="8">
        <v>155.09484078</v>
      </c>
      <c r="BR22" s="8">
        <v>159.23123830000003</v>
      </c>
      <c r="BS22" s="8">
        <v>158.79555065</v>
      </c>
      <c r="BT22" s="8">
        <v>154.9579229</v>
      </c>
      <c r="BU22" s="8">
        <v>155.36426894</v>
      </c>
      <c r="BV22" s="8">
        <v>155.08071332</v>
      </c>
      <c r="BW22" s="8">
        <v>157.74759388</v>
      </c>
      <c r="BX22" s="8">
        <v>161.22351661000002</v>
      </c>
      <c r="BY22" s="8">
        <v>166.78134891000002</v>
      </c>
      <c r="BZ22" s="8">
        <v>167.43293251</v>
      </c>
      <c r="CA22" s="8">
        <v>208.91858822999998</v>
      </c>
      <c r="CB22" s="8">
        <v>228.02802749</v>
      </c>
      <c r="CC22" s="8">
        <v>211.59384193999998</v>
      </c>
      <c r="CD22" s="8">
        <v>215.58591399</v>
      </c>
      <c r="CE22" s="8">
        <v>223.16518338</v>
      </c>
      <c r="CF22" s="8">
        <v>213.47065083</v>
      </c>
      <c r="CG22" s="8">
        <v>224.24699450999998</v>
      </c>
      <c r="CH22" s="8">
        <v>236.38149489</v>
      </c>
      <c r="CI22" s="8">
        <v>233.64873401000003</v>
      </c>
      <c r="CJ22" s="8">
        <v>245.49367083</v>
      </c>
      <c r="CK22" s="8">
        <v>256.18513914</v>
      </c>
      <c r="CL22" s="8">
        <v>258.79262587</v>
      </c>
      <c r="CM22" s="8">
        <v>277.14715372</v>
      </c>
      <c r="CN22" s="8">
        <v>228.02802749</v>
      </c>
      <c r="CO22" s="8">
        <v>291.64404634</v>
      </c>
      <c r="CP22" s="8">
        <v>251.15232548</v>
      </c>
      <c r="CQ22" s="8">
        <v>247.21026640999997</v>
      </c>
      <c r="CR22" s="8">
        <v>237.26321219</v>
      </c>
      <c r="CS22" s="8">
        <v>232.15364409</v>
      </c>
      <c r="CT22" s="8">
        <v>232.43752302000001</v>
      </c>
      <c r="CU22" s="8">
        <v>230.87588952</v>
      </c>
      <c r="CV22" s="8">
        <v>233.38579013</v>
      </c>
      <c r="CW22" s="8">
        <v>235.83516989</v>
      </c>
      <c r="CX22" s="8">
        <v>284.03266401</v>
      </c>
      <c r="CY22" s="8">
        <v>287.42119628000006</v>
      </c>
      <c r="CZ22" s="8">
        <v>290.33780641</v>
      </c>
      <c r="DA22" s="8">
        <v>291.64404634</v>
      </c>
      <c r="DB22" s="8">
        <f t="shared" si="0"/>
        <v>342.79837177</v>
      </c>
      <c r="DC22" s="8">
        <v>292.12430817</v>
      </c>
      <c r="DD22" s="8">
        <v>294.3871934</v>
      </c>
      <c r="DE22" s="8">
        <v>307.90354334000006</v>
      </c>
      <c r="DF22" s="8">
        <v>307.69956396</v>
      </c>
      <c r="DG22" s="8">
        <v>312.90706581</v>
      </c>
      <c r="DH22" s="8">
        <v>319.06801505</v>
      </c>
      <c r="DI22" s="8">
        <v>319.18137108999997</v>
      </c>
      <c r="DJ22" s="8">
        <v>318.54354974</v>
      </c>
      <c r="DK22" s="8">
        <v>320.11491658</v>
      </c>
      <c r="DL22" s="8">
        <v>325.23313606</v>
      </c>
      <c r="DM22" s="8">
        <v>331.34018376</v>
      </c>
      <c r="DN22" s="8">
        <v>342.79837177</v>
      </c>
      <c r="DO22" s="8"/>
      <c r="DP22" s="8">
        <v>343.10160779</v>
      </c>
      <c r="DQ22" s="8">
        <v>344.84447747</v>
      </c>
      <c r="DR22" s="8">
        <v>346.20018669</v>
      </c>
      <c r="DS22" s="8">
        <v>350.48973424</v>
      </c>
      <c r="DT22" s="8">
        <v>352.84583555</v>
      </c>
      <c r="DU22" s="8"/>
      <c r="DV22" s="8"/>
      <c r="DW22" s="8"/>
      <c r="DX22" s="8"/>
      <c r="DY22" s="8"/>
      <c r="DZ22" s="8"/>
      <c r="EA22" s="8"/>
    </row>
    <row r="23" spans="1:131" s="23" customFormat="1" ht="12.75">
      <c r="A23" s="9" t="s">
        <v>35</v>
      </c>
      <c r="B23" s="8">
        <v>9171.15289884</v>
      </c>
      <c r="C23" s="8">
        <v>6301.197550680001</v>
      </c>
      <c r="D23" s="8">
        <v>6620.78862086</v>
      </c>
      <c r="E23" s="8">
        <v>8074.51170374</v>
      </c>
      <c r="F23" s="8">
        <v>8082.4800337100005</v>
      </c>
      <c r="G23" s="8">
        <v>7991.238650050001</v>
      </c>
      <c r="H23" s="8">
        <v>8722.11494743</v>
      </c>
      <c r="I23" s="8">
        <v>9044.481787790002</v>
      </c>
      <c r="J23" s="8">
        <v>9261.820525629999</v>
      </c>
      <c r="K23" s="8">
        <v>8639.864943799997</v>
      </c>
      <c r="L23" s="8">
        <v>3644.33492042</v>
      </c>
      <c r="M23" s="8">
        <v>3956.42552324</v>
      </c>
      <c r="N23" s="8">
        <v>9171.15289884</v>
      </c>
      <c r="O23" s="8">
        <v>7214.65867888</v>
      </c>
      <c r="P23" s="8">
        <v>8857.709074229999</v>
      </c>
      <c r="Q23" s="8">
        <v>9421.36498198</v>
      </c>
      <c r="R23" s="8">
        <v>9292.697286379998</v>
      </c>
      <c r="S23" s="8">
        <v>9477.020943049998</v>
      </c>
      <c r="T23" s="8">
        <v>7342.084417100001</v>
      </c>
      <c r="U23" s="8">
        <v>6994.17943975</v>
      </c>
      <c r="V23" s="8">
        <v>7581.5783654199995</v>
      </c>
      <c r="W23" s="8">
        <v>7134.15658033</v>
      </c>
      <c r="X23" s="8">
        <v>7724.5644722199995</v>
      </c>
      <c r="Y23" s="8">
        <v>7985.19570237</v>
      </c>
      <c r="Z23" s="8">
        <v>8015.79990683</v>
      </c>
      <c r="AA23" s="8">
        <v>7214.65867888</v>
      </c>
      <c r="AB23" s="8">
        <v>5151.34627162</v>
      </c>
      <c r="AC23" s="8">
        <v>6474.50002097</v>
      </c>
      <c r="AD23" s="8">
        <v>6822.68865209</v>
      </c>
      <c r="AE23" s="8">
        <v>7284.26749707</v>
      </c>
      <c r="AF23" s="8">
        <v>7248.924538359999</v>
      </c>
      <c r="AG23" s="8">
        <v>6470.300393740001</v>
      </c>
      <c r="AH23" s="8">
        <v>6526.153577059999</v>
      </c>
      <c r="AI23" s="8">
        <v>6328.481673599999</v>
      </c>
      <c r="AJ23" s="8">
        <v>6038.41553653</v>
      </c>
      <c r="AK23" s="8">
        <v>5652.1070459600005</v>
      </c>
      <c r="AL23" s="8">
        <v>6238.417916050001</v>
      </c>
      <c r="AM23" s="8">
        <v>5506.04954182</v>
      </c>
      <c r="AN23" s="8">
        <v>5151.34627162</v>
      </c>
      <c r="AO23" s="8">
        <v>7074.8042028</v>
      </c>
      <c r="AP23" s="8">
        <v>5464.22468545</v>
      </c>
      <c r="AQ23" s="8">
        <v>5259.974990430001</v>
      </c>
      <c r="AR23" s="8">
        <v>5287.91209161</v>
      </c>
      <c r="AS23" s="8">
        <v>7330.8476023</v>
      </c>
      <c r="AT23" s="8">
        <v>7907.13019557</v>
      </c>
      <c r="AU23" s="8">
        <v>7931.63803419</v>
      </c>
      <c r="AV23" s="8">
        <v>9194.47969</v>
      </c>
      <c r="AW23" s="8">
        <v>7663.43055971</v>
      </c>
      <c r="AX23" s="8">
        <v>7450.21200258</v>
      </c>
      <c r="AY23" s="8">
        <v>6856.52513879</v>
      </c>
      <c r="AZ23" s="8">
        <v>8284.40148659</v>
      </c>
      <c r="BA23" s="8">
        <v>7074.8042028</v>
      </c>
      <c r="BB23" s="8">
        <v>7168.25456528</v>
      </c>
      <c r="BC23" s="8">
        <v>6324.49150948</v>
      </c>
      <c r="BD23" s="8">
        <v>7138.960802250001</v>
      </c>
      <c r="BE23" s="8">
        <v>8047.60972754</v>
      </c>
      <c r="BF23" s="8">
        <v>7867.39992652</v>
      </c>
      <c r="BG23" s="8">
        <v>8193.574444</v>
      </c>
      <c r="BH23" s="8">
        <v>7141.8699372599995</v>
      </c>
      <c r="BI23" s="8">
        <v>8137.80890268</v>
      </c>
      <c r="BJ23" s="8">
        <v>8006.5445862100005</v>
      </c>
      <c r="BK23" s="8">
        <v>8506.87056879</v>
      </c>
      <c r="BL23" s="8">
        <v>7842.5111804</v>
      </c>
      <c r="BM23" s="8">
        <v>7728.32003798</v>
      </c>
      <c r="BN23" s="8">
        <v>7168.25456528</v>
      </c>
      <c r="BO23" s="8">
        <v>9370.39831539</v>
      </c>
      <c r="BP23" s="8">
        <v>7056.7154934499995</v>
      </c>
      <c r="BQ23" s="8">
        <v>8208.42566525</v>
      </c>
      <c r="BR23" s="8">
        <v>9289.867181610001</v>
      </c>
      <c r="BS23" s="8">
        <v>12885.553479</v>
      </c>
      <c r="BT23" s="8">
        <v>10808.34825576</v>
      </c>
      <c r="BU23" s="8">
        <v>12308.19856139</v>
      </c>
      <c r="BV23" s="8">
        <v>10771.888194209998</v>
      </c>
      <c r="BW23" s="8">
        <v>12317.217264660001</v>
      </c>
      <c r="BX23" s="8">
        <v>12152.289928780001</v>
      </c>
      <c r="BY23" s="8">
        <v>16162.900116010002</v>
      </c>
      <c r="BZ23" s="8">
        <v>11814.47759512</v>
      </c>
      <c r="CA23" s="8">
        <v>9370.39831539</v>
      </c>
      <c r="CB23" s="8">
        <v>13964.504018239997</v>
      </c>
      <c r="CC23" s="8">
        <v>11506.28591686</v>
      </c>
      <c r="CD23" s="8">
        <v>12744.90401523</v>
      </c>
      <c r="CE23" s="8">
        <v>15714.79824374</v>
      </c>
      <c r="CF23" s="8">
        <v>14917.60443232</v>
      </c>
      <c r="CG23" s="8">
        <v>13341.720508689998</v>
      </c>
      <c r="CH23" s="8">
        <v>14996.734432479996</v>
      </c>
      <c r="CI23" s="8">
        <v>14204.9941196</v>
      </c>
      <c r="CJ23" s="8">
        <v>14982.958213179996</v>
      </c>
      <c r="CK23" s="8">
        <v>15832.32151114</v>
      </c>
      <c r="CL23" s="8">
        <v>15037.45614436</v>
      </c>
      <c r="CM23" s="8">
        <v>15596.622806009997</v>
      </c>
      <c r="CN23" s="8">
        <v>13964.504018239997</v>
      </c>
      <c r="CO23" s="8">
        <v>19421.471699800004</v>
      </c>
      <c r="CP23" s="8">
        <v>14233.850180699996</v>
      </c>
      <c r="CQ23" s="8">
        <v>20009.539121389997</v>
      </c>
      <c r="CR23" s="8">
        <v>25956.652928890006</v>
      </c>
      <c r="CS23" s="8">
        <v>25721.34503546</v>
      </c>
      <c r="CT23" s="8">
        <v>23958.010941909997</v>
      </c>
      <c r="CU23" s="8">
        <v>20499.40642749</v>
      </c>
      <c r="CV23" s="8">
        <v>22109.315604229996</v>
      </c>
      <c r="CW23" s="8">
        <v>20226.145276550003</v>
      </c>
      <c r="CX23" s="8">
        <v>23576.65965737</v>
      </c>
      <c r="CY23" s="8">
        <v>24096.536409430006</v>
      </c>
      <c r="CZ23" s="8">
        <v>23638.164134040002</v>
      </c>
      <c r="DA23" s="8">
        <v>19421.471699800004</v>
      </c>
      <c r="DB23" s="8">
        <f t="shared" si="0"/>
        <v>17464.76785391</v>
      </c>
      <c r="DC23" s="8">
        <v>24449.467410670004</v>
      </c>
      <c r="DD23" s="8">
        <v>22162.361203189997</v>
      </c>
      <c r="DE23" s="8">
        <v>21060.802431329997</v>
      </c>
      <c r="DF23" s="8">
        <v>19328.815560410003</v>
      </c>
      <c r="DG23" s="8">
        <v>18850.54216607</v>
      </c>
      <c r="DH23" s="8">
        <v>19291.83909189</v>
      </c>
      <c r="DI23" s="8">
        <v>18392.107513310002</v>
      </c>
      <c r="DJ23" s="8">
        <v>17055.45675714</v>
      </c>
      <c r="DK23" s="8">
        <v>14439.27201728</v>
      </c>
      <c r="DL23" s="8">
        <v>15667.789051529997</v>
      </c>
      <c r="DM23" s="8">
        <v>15225.249647029994</v>
      </c>
      <c r="DN23" s="8">
        <v>17464.76785391</v>
      </c>
      <c r="DO23" s="8"/>
      <c r="DP23" s="8">
        <v>16817.226993549997</v>
      </c>
      <c r="DQ23" s="8">
        <v>15911.588125940001</v>
      </c>
      <c r="DR23" s="8">
        <v>18277.944575240002</v>
      </c>
      <c r="DS23" s="8">
        <v>15488.430784049999</v>
      </c>
      <c r="DT23" s="8">
        <v>18470.112282429996</v>
      </c>
      <c r="DU23" s="8"/>
      <c r="DV23" s="8"/>
      <c r="DW23" s="8"/>
      <c r="DX23" s="8"/>
      <c r="DY23" s="8"/>
      <c r="DZ23" s="8"/>
      <c r="EA23" s="8"/>
    </row>
    <row r="24" spans="1:131" s="23" customFormat="1" ht="12.75">
      <c r="A24" s="15" t="s">
        <v>36</v>
      </c>
      <c r="B24" s="11">
        <v>73733.45754973</v>
      </c>
      <c r="C24" s="11">
        <v>59689.48752578</v>
      </c>
      <c r="D24" s="11">
        <v>59925.40595206</v>
      </c>
      <c r="E24" s="11">
        <v>62131.92518943</v>
      </c>
      <c r="F24" s="11">
        <v>62584.330523900004</v>
      </c>
      <c r="G24" s="11">
        <v>62941.80128696</v>
      </c>
      <c r="H24" s="11">
        <v>64935.643781599996</v>
      </c>
      <c r="I24" s="11">
        <v>66468.70506439</v>
      </c>
      <c r="J24" s="11">
        <v>66886.48781276</v>
      </c>
      <c r="K24" s="11">
        <v>69388.373215</v>
      </c>
      <c r="L24" s="11">
        <v>62446.13042906001</v>
      </c>
      <c r="M24" s="11">
        <v>66249.63319424</v>
      </c>
      <c r="N24" s="11">
        <v>73733.45754973</v>
      </c>
      <c r="O24" s="11">
        <v>60862.64292775</v>
      </c>
      <c r="P24" s="11">
        <v>75677.46509036</v>
      </c>
      <c r="Q24" s="11">
        <v>75452.10590593</v>
      </c>
      <c r="R24" s="11">
        <v>76046.0412144</v>
      </c>
      <c r="S24" s="11">
        <v>61379.9403404</v>
      </c>
      <c r="T24" s="11">
        <v>59326.09254756999</v>
      </c>
      <c r="U24" s="11">
        <v>57200.67854935</v>
      </c>
      <c r="V24" s="11">
        <v>57276.525175669994</v>
      </c>
      <c r="W24" s="11">
        <v>58046.25928697</v>
      </c>
      <c r="X24" s="11">
        <v>59951.60674139</v>
      </c>
      <c r="Y24" s="11">
        <v>61132.02292519999</v>
      </c>
      <c r="Z24" s="11">
        <v>61741.064031879985</v>
      </c>
      <c r="AA24" s="11">
        <v>60862.64292775</v>
      </c>
      <c r="AB24" s="11">
        <v>67537.35512297999</v>
      </c>
      <c r="AC24" s="11">
        <v>60167.599854420005</v>
      </c>
      <c r="AD24" s="11">
        <v>60990.17769472</v>
      </c>
      <c r="AE24" s="11">
        <v>61085.104978120005</v>
      </c>
      <c r="AF24" s="11">
        <v>60782.69757498</v>
      </c>
      <c r="AG24" s="11">
        <v>62044.08769678999</v>
      </c>
      <c r="AH24" s="11">
        <v>63166.07346846001</v>
      </c>
      <c r="AI24" s="11">
        <v>64870.932903659996</v>
      </c>
      <c r="AJ24" s="11">
        <v>65744.96000363</v>
      </c>
      <c r="AK24" s="11">
        <v>66065.69950437</v>
      </c>
      <c r="AL24" s="11">
        <v>66844.13026121001</v>
      </c>
      <c r="AM24" s="11">
        <v>68145.77037371</v>
      </c>
      <c r="AN24" s="11">
        <v>67537.35512297999</v>
      </c>
      <c r="AO24" s="11">
        <v>87446.47147016002</v>
      </c>
      <c r="AP24" s="11">
        <v>68953.87729938999</v>
      </c>
      <c r="AQ24" s="11">
        <v>69564.87137249</v>
      </c>
      <c r="AR24" s="11">
        <v>71855.93684214001</v>
      </c>
      <c r="AS24" s="11">
        <v>74636.20568942999</v>
      </c>
      <c r="AT24" s="11">
        <v>76233.87197759001</v>
      </c>
      <c r="AU24" s="11">
        <v>76580.91028730001</v>
      </c>
      <c r="AV24" s="11">
        <v>79684.84272221001</v>
      </c>
      <c r="AW24" s="11">
        <v>78422.85762466</v>
      </c>
      <c r="AX24" s="11">
        <v>81069.28455657998</v>
      </c>
      <c r="AY24" s="11">
        <v>82303.92432739</v>
      </c>
      <c r="AZ24" s="11">
        <v>87455.34683144002</v>
      </c>
      <c r="BA24" s="11">
        <v>87446.47147016002</v>
      </c>
      <c r="BB24" s="11">
        <v>111091.97625793</v>
      </c>
      <c r="BC24" s="11">
        <v>90067.78439745998</v>
      </c>
      <c r="BD24" s="11">
        <v>89736.60799265001</v>
      </c>
      <c r="BE24" s="11">
        <v>90962.84249745001</v>
      </c>
      <c r="BF24" s="11">
        <v>92807.90271061</v>
      </c>
      <c r="BG24" s="11">
        <v>93623.54789228</v>
      </c>
      <c r="BH24" s="11">
        <v>95994.3992194</v>
      </c>
      <c r="BI24" s="11">
        <v>97902.65562096999</v>
      </c>
      <c r="BJ24" s="11">
        <v>99298.70847383</v>
      </c>
      <c r="BK24" s="11">
        <v>105299.88845606</v>
      </c>
      <c r="BL24" s="11">
        <v>106908.28579580001</v>
      </c>
      <c r="BM24" s="11">
        <v>107941.78900556</v>
      </c>
      <c r="BN24" s="11">
        <v>111091.97625793</v>
      </c>
      <c r="BO24" s="11">
        <v>137621.03894698998</v>
      </c>
      <c r="BP24" s="11">
        <v>114009.94762682001</v>
      </c>
      <c r="BQ24" s="11">
        <v>115856.66699755001</v>
      </c>
      <c r="BR24" s="11">
        <v>117032.49740326</v>
      </c>
      <c r="BS24" s="11">
        <v>121367.92537436</v>
      </c>
      <c r="BT24" s="11">
        <v>118723.55771974</v>
      </c>
      <c r="BU24" s="11">
        <v>123023.9753854</v>
      </c>
      <c r="BV24" s="11">
        <v>121706.70509717999</v>
      </c>
      <c r="BW24" s="11">
        <v>124191.23804017002</v>
      </c>
      <c r="BX24" s="11">
        <v>129178.17353849</v>
      </c>
      <c r="BY24" s="11">
        <v>137282.82421693997</v>
      </c>
      <c r="BZ24" s="11">
        <v>135367.54480161</v>
      </c>
      <c r="CA24" s="11">
        <v>137621.03894698998</v>
      </c>
      <c r="CB24" s="11">
        <v>178028.19274134006</v>
      </c>
      <c r="CC24" s="11">
        <v>139404.41475301</v>
      </c>
      <c r="CD24" s="11">
        <v>142269.45618363</v>
      </c>
      <c r="CE24" s="11">
        <v>158643.04177745</v>
      </c>
      <c r="CF24" s="11">
        <v>156657.63116753998</v>
      </c>
      <c r="CG24" s="11">
        <v>149540.13093590998</v>
      </c>
      <c r="CH24" s="11">
        <v>156236.87471077</v>
      </c>
      <c r="CI24" s="11">
        <v>157660.38830371</v>
      </c>
      <c r="CJ24" s="11">
        <v>162225.85995021</v>
      </c>
      <c r="CK24" s="11">
        <v>168180.56880636</v>
      </c>
      <c r="CL24" s="11">
        <v>172724.02168868005</v>
      </c>
      <c r="CM24" s="11">
        <v>180685.01180841</v>
      </c>
      <c r="CN24" s="11">
        <v>178028.19274134006</v>
      </c>
      <c r="CO24" s="11">
        <v>178178.26905820004</v>
      </c>
      <c r="CP24" s="11">
        <v>180691.59135676</v>
      </c>
      <c r="CQ24" s="11">
        <v>179308.33128047996</v>
      </c>
      <c r="CR24" s="11">
        <v>176710.42413434</v>
      </c>
      <c r="CS24" s="11">
        <v>176760.07687433</v>
      </c>
      <c r="CT24" s="11">
        <v>173610.11541629</v>
      </c>
      <c r="CU24" s="11">
        <v>174752.09602936</v>
      </c>
      <c r="CV24" s="11">
        <v>175326.94773708002</v>
      </c>
      <c r="CW24" s="11">
        <v>176429.89830563997</v>
      </c>
      <c r="CX24" s="11">
        <v>178367.18602511002</v>
      </c>
      <c r="CY24" s="11">
        <v>180041.47399335</v>
      </c>
      <c r="CZ24" s="11">
        <v>179328.30346609998</v>
      </c>
      <c r="DA24" s="11">
        <v>178178.26905820004</v>
      </c>
      <c r="DB24" s="11">
        <f t="shared" si="0"/>
        <v>198011.04023542</v>
      </c>
      <c r="DC24" s="11">
        <v>176617.41918414002</v>
      </c>
      <c r="DD24" s="11">
        <v>175228.63392151002</v>
      </c>
      <c r="DE24" s="11">
        <v>178047.88895437</v>
      </c>
      <c r="DF24" s="11">
        <v>179767.33540667998</v>
      </c>
      <c r="DG24" s="11">
        <v>179692.98099608996</v>
      </c>
      <c r="DH24" s="11">
        <v>183780.57912537002</v>
      </c>
      <c r="DI24" s="11">
        <v>185386.37494606004</v>
      </c>
      <c r="DJ24" s="11">
        <v>188498.98449233003</v>
      </c>
      <c r="DK24" s="11">
        <v>190759.98181788003</v>
      </c>
      <c r="DL24" s="11">
        <v>191968.64782654</v>
      </c>
      <c r="DM24" s="11">
        <v>197078.42694881998</v>
      </c>
      <c r="DN24" s="11">
        <v>198011.04023542</v>
      </c>
      <c r="DO24" s="11"/>
      <c r="DP24" s="11">
        <v>198246.99315061</v>
      </c>
      <c r="DQ24" s="11">
        <v>201496.17085570993</v>
      </c>
      <c r="DR24" s="11">
        <v>207310.32365173</v>
      </c>
      <c r="DS24" s="11">
        <v>208031.40333004997</v>
      </c>
      <c r="DT24" s="11">
        <v>209996.78026915004</v>
      </c>
      <c r="DU24" s="11"/>
      <c r="DV24" s="11"/>
      <c r="DW24" s="11"/>
      <c r="DX24" s="11"/>
      <c r="DY24" s="11"/>
      <c r="DZ24" s="11"/>
      <c r="EA24" s="11"/>
    </row>
    <row r="25" spans="1:131" s="23" customFormat="1" ht="6.75" customHeight="1">
      <c r="A25" s="17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</row>
    <row r="26" spans="1:131" s="23" customFormat="1" ht="12.75">
      <c r="A26" s="15" t="s">
        <v>37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</row>
    <row r="27" spans="1:131" s="23" customFormat="1" ht="12.75">
      <c r="A27" s="9" t="s">
        <v>38</v>
      </c>
      <c r="B27" s="8">
        <v>2.84029383</v>
      </c>
      <c r="C27" s="8">
        <v>5.19676884</v>
      </c>
      <c r="D27" s="8">
        <v>120.55112864</v>
      </c>
      <c r="E27" s="8">
        <v>5.49203863</v>
      </c>
      <c r="F27" s="8">
        <v>7.860887249999999</v>
      </c>
      <c r="G27" s="8">
        <v>4.7104652300000005</v>
      </c>
      <c r="H27" s="8">
        <v>4.71316587</v>
      </c>
      <c r="I27" s="8">
        <v>3.67071679</v>
      </c>
      <c r="J27" s="8">
        <v>3.71189787</v>
      </c>
      <c r="K27" s="8">
        <v>3.68025711</v>
      </c>
      <c r="L27" s="8">
        <v>2.8163239399999997</v>
      </c>
      <c r="M27" s="8">
        <v>2.8293621300000003</v>
      </c>
      <c r="N27" s="8">
        <v>2.84029383</v>
      </c>
      <c r="O27" s="8">
        <v>30.96243568</v>
      </c>
      <c r="P27" s="8">
        <v>51.76592642</v>
      </c>
      <c r="Q27" s="8">
        <v>1.7804564600000001</v>
      </c>
      <c r="R27" s="8">
        <v>17.44174882</v>
      </c>
      <c r="S27" s="8">
        <v>23.507015390000003</v>
      </c>
      <c r="T27" s="8">
        <v>20.71735447</v>
      </c>
      <c r="U27" s="8">
        <v>17.980931670000004</v>
      </c>
      <c r="V27" s="8">
        <v>0.9312952400000001</v>
      </c>
      <c r="W27" s="8">
        <v>0.9314168600000001</v>
      </c>
      <c r="X27" s="8">
        <v>0.9299035000000001</v>
      </c>
      <c r="Y27" s="8">
        <v>9.35344</v>
      </c>
      <c r="Z27" s="8">
        <v>23.8354</v>
      </c>
      <c r="AA27" s="8">
        <v>30.96243568</v>
      </c>
      <c r="AB27" s="8">
        <v>905.1740964300001</v>
      </c>
      <c r="AC27" s="8">
        <v>41.851234999999996</v>
      </c>
      <c r="AD27" s="8">
        <v>0</v>
      </c>
      <c r="AE27" s="8">
        <v>23.4058</v>
      </c>
      <c r="AF27" s="8">
        <v>0</v>
      </c>
      <c r="AG27" s="8">
        <v>39.51797424</v>
      </c>
      <c r="AH27" s="8">
        <v>36.20606139</v>
      </c>
      <c r="AI27" s="8">
        <v>29.02645718</v>
      </c>
      <c r="AJ27" s="8">
        <v>0</v>
      </c>
      <c r="AK27" s="8">
        <v>74.57171806000001</v>
      </c>
      <c r="AL27" s="8">
        <v>24.78348696</v>
      </c>
      <c r="AM27" s="8">
        <v>631.26157725</v>
      </c>
      <c r="AN27" s="8">
        <v>905.1740964300001</v>
      </c>
      <c r="AO27" s="8">
        <v>739.0264843299999</v>
      </c>
      <c r="AP27" s="8">
        <v>897.33655881</v>
      </c>
      <c r="AQ27" s="8">
        <v>872.69161918</v>
      </c>
      <c r="AR27" s="8">
        <v>861.8696888899999</v>
      </c>
      <c r="AS27" s="8">
        <v>967.31012441</v>
      </c>
      <c r="AT27" s="8">
        <v>943.39290524</v>
      </c>
      <c r="AU27" s="8">
        <v>869.96532961</v>
      </c>
      <c r="AV27" s="8">
        <v>862.49910656</v>
      </c>
      <c r="AW27" s="8">
        <v>832.2228484399999</v>
      </c>
      <c r="AX27" s="8">
        <v>812.07657389</v>
      </c>
      <c r="AY27" s="8">
        <v>1048.04647475</v>
      </c>
      <c r="AZ27" s="8">
        <v>791.79205364</v>
      </c>
      <c r="BA27" s="8">
        <v>739.0264843299999</v>
      </c>
      <c r="BB27" s="8">
        <v>850.19236088</v>
      </c>
      <c r="BC27" s="8">
        <v>726.92767561</v>
      </c>
      <c r="BD27" s="8">
        <v>699.9704343799999</v>
      </c>
      <c r="BE27" s="8">
        <v>771.83399372</v>
      </c>
      <c r="BF27" s="8">
        <v>905.1921154400001</v>
      </c>
      <c r="BG27" s="8">
        <v>852.14686091</v>
      </c>
      <c r="BH27" s="8">
        <v>1027.37379048</v>
      </c>
      <c r="BI27" s="8">
        <v>911.37401717</v>
      </c>
      <c r="BJ27" s="8">
        <v>1163.5165915899997</v>
      </c>
      <c r="BK27" s="8">
        <v>1077.08472792</v>
      </c>
      <c r="BL27" s="8">
        <v>1054.3603833900002</v>
      </c>
      <c r="BM27" s="8">
        <v>909.95934259</v>
      </c>
      <c r="BN27" s="8">
        <v>850.19236088</v>
      </c>
      <c r="BO27" s="8">
        <v>3735.08660907</v>
      </c>
      <c r="BP27" s="8">
        <v>870.31468466</v>
      </c>
      <c r="BQ27" s="8">
        <v>915.98870555</v>
      </c>
      <c r="BR27" s="8">
        <v>1107.15754053</v>
      </c>
      <c r="BS27" s="8">
        <v>2216.6254261</v>
      </c>
      <c r="BT27" s="8">
        <v>2820.8315313</v>
      </c>
      <c r="BU27" s="8">
        <v>2394.93646013</v>
      </c>
      <c r="BV27" s="8">
        <v>2673.2272513899998</v>
      </c>
      <c r="BW27" s="8">
        <v>3016.22301598</v>
      </c>
      <c r="BX27" s="8">
        <v>3234.89665883</v>
      </c>
      <c r="BY27" s="8">
        <v>3767.28359201</v>
      </c>
      <c r="BZ27" s="8">
        <v>3713.47464431</v>
      </c>
      <c r="CA27" s="8">
        <v>3735.08660907</v>
      </c>
      <c r="CB27" s="8">
        <v>4686.76526124</v>
      </c>
      <c r="CC27" s="8">
        <v>3725.91869227</v>
      </c>
      <c r="CD27" s="8">
        <v>3930.49745492</v>
      </c>
      <c r="CE27" s="8">
        <v>3962.67686232</v>
      </c>
      <c r="CF27" s="8">
        <v>4473.292154420001</v>
      </c>
      <c r="CG27" s="8">
        <v>4801.36428536</v>
      </c>
      <c r="CH27" s="8">
        <v>4823.889934939999</v>
      </c>
      <c r="CI27" s="8">
        <v>4718.4401032099995</v>
      </c>
      <c r="CJ27" s="8">
        <v>5238.68681628</v>
      </c>
      <c r="CK27" s="8">
        <v>5288.92091667</v>
      </c>
      <c r="CL27" s="8">
        <v>5250.63670694</v>
      </c>
      <c r="CM27" s="8">
        <v>4842.29197326</v>
      </c>
      <c r="CN27" s="8">
        <v>4686.76526124</v>
      </c>
      <c r="CO27" s="8">
        <v>5514.959629409999</v>
      </c>
      <c r="CP27" s="8">
        <v>4861.67838553</v>
      </c>
      <c r="CQ27" s="8">
        <v>6170.69032756</v>
      </c>
      <c r="CR27" s="8">
        <v>7338.16624859</v>
      </c>
      <c r="CS27" s="8">
        <v>7277.478590330001</v>
      </c>
      <c r="CT27" s="8">
        <v>7268.367761660001</v>
      </c>
      <c r="CU27" s="8">
        <v>6718.6449642200005</v>
      </c>
      <c r="CV27" s="8">
        <v>6512.1809254400005</v>
      </c>
      <c r="CW27" s="8">
        <v>6645.208432670001</v>
      </c>
      <c r="CX27" s="8">
        <v>5994.2749345</v>
      </c>
      <c r="CY27" s="8">
        <v>5833.84188861</v>
      </c>
      <c r="CZ27" s="8">
        <v>5717.022130599999</v>
      </c>
      <c r="DA27" s="8">
        <v>5514.959629409999</v>
      </c>
      <c r="DB27" s="8">
        <f t="shared" si="0"/>
        <v>5549.3830266800005</v>
      </c>
      <c r="DC27" s="8">
        <v>5041.7755136099995</v>
      </c>
      <c r="DD27" s="8">
        <v>4533.75918001</v>
      </c>
      <c r="DE27" s="8">
        <v>4079.09380077</v>
      </c>
      <c r="DF27" s="8">
        <v>4463.484761910001</v>
      </c>
      <c r="DG27" s="8">
        <v>3808.94431205</v>
      </c>
      <c r="DH27" s="8">
        <v>5401.47379319</v>
      </c>
      <c r="DI27" s="8">
        <v>5449.1441677699995</v>
      </c>
      <c r="DJ27" s="8">
        <v>5341.5332886</v>
      </c>
      <c r="DK27" s="8">
        <v>5048.44917166</v>
      </c>
      <c r="DL27" s="8">
        <v>5062.0560995</v>
      </c>
      <c r="DM27" s="8">
        <v>5352.17980364</v>
      </c>
      <c r="DN27" s="8">
        <v>5549.3830266800005</v>
      </c>
      <c r="DO27" s="8"/>
      <c r="DP27" s="8">
        <v>5636.85032666</v>
      </c>
      <c r="DQ27" s="8">
        <v>5603.58332128</v>
      </c>
      <c r="DR27" s="8">
        <v>5838.58513745</v>
      </c>
      <c r="DS27" s="8">
        <v>6854.846175480001</v>
      </c>
      <c r="DT27" s="8">
        <v>7339.54205185</v>
      </c>
      <c r="DU27" s="8"/>
      <c r="DV27" s="8"/>
      <c r="DW27" s="8"/>
      <c r="DX27" s="8"/>
      <c r="DY27" s="8"/>
      <c r="DZ27" s="8"/>
      <c r="EA27" s="8"/>
    </row>
    <row r="28" spans="1:131" s="23" customFormat="1" ht="13.5" customHeight="1">
      <c r="A28" s="9" t="s">
        <v>39</v>
      </c>
      <c r="B28" s="8">
        <v>3830.6582375400003</v>
      </c>
      <c r="C28" s="8">
        <v>3373.47380394</v>
      </c>
      <c r="D28" s="8">
        <v>3599.12611976</v>
      </c>
      <c r="E28" s="8">
        <v>3557.81745159</v>
      </c>
      <c r="F28" s="8">
        <v>3502.2443017399996</v>
      </c>
      <c r="G28" s="8">
        <v>3476.43188869</v>
      </c>
      <c r="H28" s="8">
        <v>3657.84099871</v>
      </c>
      <c r="I28" s="8">
        <v>3622.03017788</v>
      </c>
      <c r="J28" s="8">
        <v>3953.18855657</v>
      </c>
      <c r="K28" s="8">
        <v>3868.1709625900003</v>
      </c>
      <c r="L28" s="8">
        <v>3535.5159611</v>
      </c>
      <c r="M28" s="8">
        <v>3603.50249433</v>
      </c>
      <c r="N28" s="8">
        <v>3830.6582375400003</v>
      </c>
      <c r="O28" s="8">
        <v>2068.78111603</v>
      </c>
      <c r="P28" s="8">
        <v>3638.5529910200003</v>
      </c>
      <c r="Q28" s="8">
        <v>3685.98028667</v>
      </c>
      <c r="R28" s="8">
        <v>2471.9159599699997</v>
      </c>
      <c r="S28" s="8">
        <v>2467.32984694</v>
      </c>
      <c r="T28" s="8">
        <v>2424.27054398</v>
      </c>
      <c r="U28" s="8">
        <v>2855.7060251599996</v>
      </c>
      <c r="V28" s="8">
        <v>2696.2894672600005</v>
      </c>
      <c r="W28" s="8">
        <v>2510.34435729</v>
      </c>
      <c r="X28" s="8">
        <v>2443.4352789499994</v>
      </c>
      <c r="Y28" s="8">
        <v>2434.27844246</v>
      </c>
      <c r="Z28" s="8">
        <v>2283.6405799599997</v>
      </c>
      <c r="AA28" s="8">
        <v>2068.78111603</v>
      </c>
      <c r="AB28" s="8">
        <v>1685.61149828</v>
      </c>
      <c r="AC28" s="8">
        <v>2020.99686776</v>
      </c>
      <c r="AD28" s="8">
        <v>2395.3990299499997</v>
      </c>
      <c r="AE28" s="8">
        <v>1658.1234256300002</v>
      </c>
      <c r="AF28" s="8">
        <v>1772.56727537</v>
      </c>
      <c r="AG28" s="8">
        <v>1791.8920565399999</v>
      </c>
      <c r="AH28" s="8">
        <v>1622.78150028</v>
      </c>
      <c r="AI28" s="8">
        <v>1535.76764593</v>
      </c>
      <c r="AJ28" s="8">
        <v>1433.9866673699999</v>
      </c>
      <c r="AK28" s="8">
        <v>1670.7902957899998</v>
      </c>
      <c r="AL28" s="8">
        <v>1684.9130863300002</v>
      </c>
      <c r="AM28" s="8">
        <v>1740.15981777</v>
      </c>
      <c r="AN28" s="8">
        <v>1685.61149828</v>
      </c>
      <c r="AO28" s="8">
        <v>2743.8847146099997</v>
      </c>
      <c r="AP28" s="8">
        <v>1741.24857342</v>
      </c>
      <c r="AQ28" s="8">
        <v>1706.46960796</v>
      </c>
      <c r="AR28" s="8">
        <v>1748.5516733600002</v>
      </c>
      <c r="AS28" s="8">
        <v>1804.4284570999998</v>
      </c>
      <c r="AT28" s="8">
        <v>1846.1006575000001</v>
      </c>
      <c r="AU28" s="8">
        <v>1787.3987271600001</v>
      </c>
      <c r="AV28" s="8">
        <v>2010.1968324700001</v>
      </c>
      <c r="AW28" s="8">
        <v>1708.61741385</v>
      </c>
      <c r="AX28" s="8">
        <v>1733.20484217</v>
      </c>
      <c r="AY28" s="8">
        <v>1772.72286189</v>
      </c>
      <c r="AZ28" s="8">
        <v>1789.52270969</v>
      </c>
      <c r="BA28" s="8">
        <v>2743.8847146099997</v>
      </c>
      <c r="BB28" s="8">
        <v>3908.64105608</v>
      </c>
      <c r="BC28" s="8">
        <v>2807.0866674999997</v>
      </c>
      <c r="BD28" s="8">
        <v>2884.50974227</v>
      </c>
      <c r="BE28" s="8">
        <v>2877.64050413</v>
      </c>
      <c r="BF28" s="8">
        <v>3075.6095039399997</v>
      </c>
      <c r="BG28" s="8">
        <v>3190.71177394</v>
      </c>
      <c r="BH28" s="8">
        <v>3149.1006339</v>
      </c>
      <c r="BI28" s="8">
        <v>3467.4850821</v>
      </c>
      <c r="BJ28" s="8">
        <v>3463.00280633</v>
      </c>
      <c r="BK28" s="8">
        <v>3826.5014390700003</v>
      </c>
      <c r="BL28" s="8">
        <v>3917.5870230399996</v>
      </c>
      <c r="BM28" s="8">
        <v>4139.4823736299995</v>
      </c>
      <c r="BN28" s="8">
        <v>3908.64105608</v>
      </c>
      <c r="BO28" s="8">
        <v>3611.54890187</v>
      </c>
      <c r="BP28" s="8">
        <v>3741.89576844</v>
      </c>
      <c r="BQ28" s="8">
        <v>3650.54869223</v>
      </c>
      <c r="BR28" s="8">
        <v>3575.39413131</v>
      </c>
      <c r="BS28" s="8">
        <v>3517.41460273</v>
      </c>
      <c r="BT28" s="8">
        <v>3463.91141224</v>
      </c>
      <c r="BU28" s="8">
        <v>3689.0454225599997</v>
      </c>
      <c r="BV28" s="8">
        <v>3682.4197453</v>
      </c>
      <c r="BW28" s="8">
        <v>3643.21524563</v>
      </c>
      <c r="BX28" s="8">
        <v>3518.93800322</v>
      </c>
      <c r="BY28" s="8">
        <v>3375.5704788000003</v>
      </c>
      <c r="BZ28" s="8">
        <v>3627.0613002600003</v>
      </c>
      <c r="CA28" s="8">
        <v>3611.54890187</v>
      </c>
      <c r="CB28" s="8">
        <v>7068.051643279999</v>
      </c>
      <c r="CC28" s="8">
        <v>3941.575075070001</v>
      </c>
      <c r="CD28" s="8">
        <v>3464.418982429999</v>
      </c>
      <c r="CE28" s="8">
        <v>4637.04187902</v>
      </c>
      <c r="CF28" s="8">
        <v>4459.07999359</v>
      </c>
      <c r="CG28" s="8">
        <v>4521.84753414</v>
      </c>
      <c r="CH28" s="8">
        <v>4678.9762873399995</v>
      </c>
      <c r="CI28" s="8">
        <v>4454.50447741</v>
      </c>
      <c r="CJ28" s="8">
        <v>4167.257310419999</v>
      </c>
      <c r="CK28" s="8">
        <v>4634.0781075800005</v>
      </c>
      <c r="CL28" s="8">
        <v>4618.623528980001</v>
      </c>
      <c r="CM28" s="8">
        <v>4688.388978690001</v>
      </c>
      <c r="CN28" s="8">
        <v>7068.051643279999</v>
      </c>
      <c r="CO28" s="8">
        <v>2216.11502274</v>
      </c>
      <c r="CP28" s="8">
        <v>5672.203990899999</v>
      </c>
      <c r="CQ28" s="8">
        <v>5267.72971022</v>
      </c>
      <c r="CR28" s="8">
        <v>4100.99101931</v>
      </c>
      <c r="CS28" s="8">
        <v>4596.098801329999</v>
      </c>
      <c r="CT28" s="8">
        <v>4005.5260663800013</v>
      </c>
      <c r="CU28" s="8">
        <v>2609.1252790099998</v>
      </c>
      <c r="CV28" s="8">
        <v>2535.81432571</v>
      </c>
      <c r="CW28" s="8">
        <v>1824.0177498</v>
      </c>
      <c r="CX28" s="8">
        <v>1552.7819886700001</v>
      </c>
      <c r="CY28" s="8">
        <v>1688.1968995899997</v>
      </c>
      <c r="CZ28" s="8">
        <v>1168.58139961</v>
      </c>
      <c r="DA28" s="8">
        <v>2216.11502274</v>
      </c>
      <c r="DB28" s="8">
        <f t="shared" si="0"/>
        <v>1301.00375201</v>
      </c>
      <c r="DC28" s="8">
        <v>2164.7177650000003</v>
      </c>
      <c r="DD28" s="8">
        <v>2169.6997311799996</v>
      </c>
      <c r="DE28" s="8">
        <v>1858.8579599500001</v>
      </c>
      <c r="DF28" s="8">
        <v>1818.26346435</v>
      </c>
      <c r="DG28" s="8">
        <v>1395.5930694499998</v>
      </c>
      <c r="DH28" s="8">
        <v>1244.4846380099998</v>
      </c>
      <c r="DI28" s="8">
        <v>1422.26105304</v>
      </c>
      <c r="DJ28" s="8">
        <v>1467.93124054</v>
      </c>
      <c r="DK28" s="8">
        <v>1305.21168238</v>
      </c>
      <c r="DL28" s="8">
        <v>1342.4600476800001</v>
      </c>
      <c r="DM28" s="8">
        <v>1290.44120991</v>
      </c>
      <c r="DN28" s="8">
        <v>1301.00375201</v>
      </c>
      <c r="DO28" s="8"/>
      <c r="DP28" s="8">
        <v>1026.5606669</v>
      </c>
      <c r="DQ28" s="8">
        <v>909.3558895999997</v>
      </c>
      <c r="DR28" s="8">
        <v>889.07406777</v>
      </c>
      <c r="DS28" s="8">
        <v>853.5839804999999</v>
      </c>
      <c r="DT28" s="8">
        <v>778.2364896000001</v>
      </c>
      <c r="DU28" s="8"/>
      <c r="DV28" s="8"/>
      <c r="DW28" s="8"/>
      <c r="DX28" s="8"/>
      <c r="DY28" s="8"/>
      <c r="DZ28" s="8"/>
      <c r="EA28" s="8"/>
    </row>
    <row r="29" spans="1:131" s="23" customFormat="1" ht="13.5" customHeight="1">
      <c r="A29" s="10" t="s">
        <v>40</v>
      </c>
      <c r="B29" s="8">
        <v>457.61608903</v>
      </c>
      <c r="C29" s="8">
        <v>93.78231878000001</v>
      </c>
      <c r="D29" s="8">
        <v>262.99344135</v>
      </c>
      <c r="E29" s="8">
        <v>160.78818865</v>
      </c>
      <c r="F29" s="8">
        <v>0.23525847</v>
      </c>
      <c r="G29" s="8">
        <v>0.2356542</v>
      </c>
      <c r="H29" s="8">
        <v>56.43778486</v>
      </c>
      <c r="I29" s="8">
        <v>237.10415690999997</v>
      </c>
      <c r="J29" s="8">
        <v>395.04635961</v>
      </c>
      <c r="K29" s="8">
        <v>567.66490766</v>
      </c>
      <c r="L29" s="8">
        <v>198.25766691</v>
      </c>
      <c r="M29" s="8">
        <v>221.89588135000002</v>
      </c>
      <c r="N29" s="8">
        <v>457.61608903</v>
      </c>
      <c r="O29" s="8">
        <v>22.81950565</v>
      </c>
      <c r="P29" s="8">
        <v>405.62905120000005</v>
      </c>
      <c r="Q29" s="8">
        <v>395.54938278000003</v>
      </c>
      <c r="R29" s="8">
        <v>99.86872670999999</v>
      </c>
      <c r="S29" s="8">
        <v>77.54553934999998</v>
      </c>
      <c r="T29" s="8">
        <v>48.57864045</v>
      </c>
      <c r="U29" s="8">
        <v>50.20634575</v>
      </c>
      <c r="V29" s="8">
        <v>138.3279139</v>
      </c>
      <c r="W29" s="8">
        <v>96.58331876</v>
      </c>
      <c r="X29" s="8">
        <v>134.62199863</v>
      </c>
      <c r="Y29" s="8">
        <v>114.51088428999999</v>
      </c>
      <c r="Z29" s="8">
        <v>69.38818669999999</v>
      </c>
      <c r="AA29" s="8">
        <v>22.81950565</v>
      </c>
      <c r="AB29" s="8">
        <v>20.39765263</v>
      </c>
      <c r="AC29" s="8">
        <v>56.75421285</v>
      </c>
      <c r="AD29" s="8">
        <v>797.97860466</v>
      </c>
      <c r="AE29" s="8">
        <v>55.7998631</v>
      </c>
      <c r="AF29" s="8">
        <v>177.44114815</v>
      </c>
      <c r="AG29" s="8">
        <v>220.12610586</v>
      </c>
      <c r="AH29" s="8">
        <v>77.64059533</v>
      </c>
      <c r="AI29" s="8">
        <v>148.81600109000001</v>
      </c>
      <c r="AJ29" s="8">
        <v>31.131202010000003</v>
      </c>
      <c r="AK29" s="8">
        <v>111.67130486</v>
      </c>
      <c r="AL29" s="8">
        <v>18.493597910000002</v>
      </c>
      <c r="AM29" s="8">
        <v>24.13391178</v>
      </c>
      <c r="AN29" s="8">
        <v>20.39765263</v>
      </c>
      <c r="AO29" s="8">
        <v>980.12598646</v>
      </c>
      <c r="AP29" s="8">
        <v>19.01483189</v>
      </c>
      <c r="AQ29" s="8">
        <v>21.097792639999998</v>
      </c>
      <c r="AR29" s="8">
        <v>61.12675706</v>
      </c>
      <c r="AS29" s="8">
        <v>132.88169028000002</v>
      </c>
      <c r="AT29" s="8">
        <v>114.51360658</v>
      </c>
      <c r="AU29" s="8">
        <v>69.72129036999999</v>
      </c>
      <c r="AV29" s="8">
        <v>110.9323401</v>
      </c>
      <c r="AW29" s="8">
        <v>21.49509606</v>
      </c>
      <c r="AX29" s="8">
        <v>22.72541004</v>
      </c>
      <c r="AY29" s="8">
        <v>23.245662189999997</v>
      </c>
      <c r="AZ29" s="8">
        <v>40.60881015999999</v>
      </c>
      <c r="BA29" s="8">
        <v>980.12598646</v>
      </c>
      <c r="BB29" s="8">
        <v>1296.1090754699999</v>
      </c>
      <c r="BC29" s="8">
        <v>1003.18319127</v>
      </c>
      <c r="BD29" s="8">
        <v>1115.4524525000002</v>
      </c>
      <c r="BE29" s="8">
        <v>1123.52407473</v>
      </c>
      <c r="BF29" s="8">
        <v>1334.0081958</v>
      </c>
      <c r="BG29" s="8">
        <v>1331.50905928</v>
      </c>
      <c r="BH29" s="8">
        <v>1222.1399032</v>
      </c>
      <c r="BI29" s="8">
        <v>1432.79074546</v>
      </c>
      <c r="BJ29" s="8">
        <v>1264.0911113900002</v>
      </c>
      <c r="BK29" s="8">
        <v>1370.2628698100002</v>
      </c>
      <c r="BL29" s="8">
        <v>1348.29901367</v>
      </c>
      <c r="BM29" s="8">
        <v>1263.11958401</v>
      </c>
      <c r="BN29" s="8">
        <v>1296.1090754699999</v>
      </c>
      <c r="BO29" s="8">
        <v>423.19097452</v>
      </c>
      <c r="BP29" s="8">
        <v>1125.34726668</v>
      </c>
      <c r="BQ29" s="8">
        <v>1155.21521619</v>
      </c>
      <c r="BR29" s="8">
        <v>927.6630502</v>
      </c>
      <c r="BS29" s="8">
        <v>634.27336177</v>
      </c>
      <c r="BT29" s="8">
        <v>743.4025580499999</v>
      </c>
      <c r="BU29" s="8">
        <v>498.77562494</v>
      </c>
      <c r="BV29" s="8">
        <v>560.78414687</v>
      </c>
      <c r="BW29" s="8">
        <v>441.85199954</v>
      </c>
      <c r="BX29" s="8">
        <v>400.52735906000004</v>
      </c>
      <c r="BY29" s="8">
        <v>422.01420227</v>
      </c>
      <c r="BZ29" s="8">
        <v>515.70727227</v>
      </c>
      <c r="CA29" s="8">
        <v>423.19097452</v>
      </c>
      <c r="CB29" s="8">
        <v>3300.60206675</v>
      </c>
      <c r="CC29" s="8">
        <v>622.78123506</v>
      </c>
      <c r="CD29" s="8">
        <v>102.41767889</v>
      </c>
      <c r="CE29" s="8">
        <v>610.5554705</v>
      </c>
      <c r="CF29" s="8">
        <v>648.11187473</v>
      </c>
      <c r="CG29" s="8">
        <v>882.3859328200001</v>
      </c>
      <c r="CH29" s="8">
        <v>769.36455978</v>
      </c>
      <c r="CI29" s="8">
        <v>757.3305399399999</v>
      </c>
      <c r="CJ29" s="8">
        <v>625.93881065</v>
      </c>
      <c r="CK29" s="8">
        <v>994.08241984</v>
      </c>
      <c r="CL29" s="8">
        <v>1067.80771887</v>
      </c>
      <c r="CM29" s="8">
        <v>902.8210326299999</v>
      </c>
      <c r="CN29" s="8">
        <v>3300.60206675</v>
      </c>
      <c r="CO29" s="8">
        <v>382.0871061000001</v>
      </c>
      <c r="CP29" s="8">
        <v>2060.73833219</v>
      </c>
      <c r="CQ29" s="8">
        <v>1810.7628651099997</v>
      </c>
      <c r="CR29" s="8">
        <v>841.82216881</v>
      </c>
      <c r="CS29" s="8">
        <v>778.5244910600001</v>
      </c>
      <c r="CT29" s="8">
        <v>793.70634398</v>
      </c>
      <c r="CU29" s="8">
        <v>1282.85031052</v>
      </c>
      <c r="CV29" s="8">
        <v>680.7678120099998</v>
      </c>
      <c r="CW29" s="8">
        <v>634.77059089</v>
      </c>
      <c r="CX29" s="8">
        <v>412.76073342</v>
      </c>
      <c r="CY29" s="8">
        <v>578.53711546</v>
      </c>
      <c r="CZ29" s="8">
        <v>512.0944672899999</v>
      </c>
      <c r="DA29" s="8">
        <v>382.0871061000001</v>
      </c>
      <c r="DB29" s="8">
        <f t="shared" si="0"/>
        <v>317.41394288000004</v>
      </c>
      <c r="DC29" s="8">
        <v>326.94924390999995</v>
      </c>
      <c r="DD29" s="8">
        <v>308.67836689</v>
      </c>
      <c r="DE29" s="8">
        <v>323.11926982</v>
      </c>
      <c r="DF29" s="8">
        <v>320.86847485000004</v>
      </c>
      <c r="DG29" s="8">
        <v>288.0931164</v>
      </c>
      <c r="DH29" s="8">
        <v>355.02974362000003</v>
      </c>
      <c r="DI29" s="8">
        <v>431.53265792999997</v>
      </c>
      <c r="DJ29" s="8">
        <v>450.61296573</v>
      </c>
      <c r="DK29" s="8">
        <v>391.89806577999997</v>
      </c>
      <c r="DL29" s="8">
        <v>390.83821137</v>
      </c>
      <c r="DM29" s="8">
        <v>321.40294961999996</v>
      </c>
      <c r="DN29" s="8">
        <v>317.41394288000004</v>
      </c>
      <c r="DO29" s="8"/>
      <c r="DP29" s="8">
        <v>64.99818045</v>
      </c>
      <c r="DQ29" s="8">
        <v>141.17896636999998</v>
      </c>
      <c r="DR29" s="8">
        <v>71.51979168000001</v>
      </c>
      <c r="DS29" s="8">
        <v>55.546879139999994</v>
      </c>
      <c r="DT29" s="8">
        <v>56.87183321</v>
      </c>
      <c r="DU29" s="8"/>
      <c r="DV29" s="8"/>
      <c r="DW29" s="8"/>
      <c r="DX29" s="8"/>
      <c r="DY29" s="8"/>
      <c r="DZ29" s="8"/>
      <c r="EA29" s="8"/>
    </row>
    <row r="30" spans="1:131" s="23" customFormat="1" ht="13.5" customHeight="1">
      <c r="A30" s="10" t="s">
        <v>41</v>
      </c>
      <c r="B30" s="8">
        <v>3373.04214851</v>
      </c>
      <c r="C30" s="8">
        <v>3279.69148516</v>
      </c>
      <c r="D30" s="8">
        <v>3336.13267841</v>
      </c>
      <c r="E30" s="8">
        <v>3397.02926294</v>
      </c>
      <c r="F30" s="8">
        <v>3502.0090432700003</v>
      </c>
      <c r="G30" s="8">
        <v>3476.1962344900003</v>
      </c>
      <c r="H30" s="8">
        <v>3601.40321385</v>
      </c>
      <c r="I30" s="8">
        <v>3384.92602097</v>
      </c>
      <c r="J30" s="8">
        <v>3558.1421969599996</v>
      </c>
      <c r="K30" s="8">
        <v>3300.50605493</v>
      </c>
      <c r="L30" s="8">
        <v>3337.25829419</v>
      </c>
      <c r="M30" s="8">
        <v>3381.60661298</v>
      </c>
      <c r="N30" s="8">
        <v>3373.04214851</v>
      </c>
      <c r="O30" s="8">
        <v>2045.96161038</v>
      </c>
      <c r="P30" s="8">
        <v>3232.92393982</v>
      </c>
      <c r="Q30" s="8">
        <v>3290.43090389</v>
      </c>
      <c r="R30" s="8">
        <v>2372.04723326</v>
      </c>
      <c r="S30" s="8">
        <v>2389.78430759</v>
      </c>
      <c r="T30" s="8">
        <v>2375.69190353</v>
      </c>
      <c r="U30" s="8">
        <v>2805.49967941</v>
      </c>
      <c r="V30" s="8">
        <v>2557.96155336</v>
      </c>
      <c r="W30" s="8">
        <v>2413.7610385300004</v>
      </c>
      <c r="X30" s="8">
        <v>2308.8132803200006</v>
      </c>
      <c r="Y30" s="8">
        <v>2319.76755817</v>
      </c>
      <c r="Z30" s="8">
        <v>2214.25239326</v>
      </c>
      <c r="AA30" s="8">
        <v>2045.96161038</v>
      </c>
      <c r="AB30" s="8">
        <v>1665.21384565</v>
      </c>
      <c r="AC30" s="8">
        <v>1964.24265491</v>
      </c>
      <c r="AD30" s="8">
        <v>1597.42042529</v>
      </c>
      <c r="AE30" s="8">
        <v>1602.3235625300001</v>
      </c>
      <c r="AF30" s="8">
        <v>1595.12612722</v>
      </c>
      <c r="AG30" s="8">
        <v>1571.76595068</v>
      </c>
      <c r="AH30" s="8">
        <v>1545.14090495</v>
      </c>
      <c r="AI30" s="8">
        <v>1386.95164484</v>
      </c>
      <c r="AJ30" s="8">
        <v>1402.8554653600002</v>
      </c>
      <c r="AK30" s="8">
        <v>1559.11899093</v>
      </c>
      <c r="AL30" s="8">
        <v>1666.41948842</v>
      </c>
      <c r="AM30" s="8">
        <v>1716.02590599</v>
      </c>
      <c r="AN30" s="8">
        <v>1665.21384565</v>
      </c>
      <c r="AO30" s="8">
        <v>1763.75872815</v>
      </c>
      <c r="AP30" s="8">
        <v>1722.23374153</v>
      </c>
      <c r="AQ30" s="8">
        <v>1685.3718153199998</v>
      </c>
      <c r="AR30" s="8">
        <v>1687.4249163</v>
      </c>
      <c r="AS30" s="8">
        <v>1671.54676682</v>
      </c>
      <c r="AT30" s="8">
        <v>1731.58705092</v>
      </c>
      <c r="AU30" s="8">
        <v>1717.67743679</v>
      </c>
      <c r="AV30" s="8">
        <v>1899.26449237</v>
      </c>
      <c r="AW30" s="8">
        <v>1687.12231779</v>
      </c>
      <c r="AX30" s="8">
        <v>1710.4794321299999</v>
      </c>
      <c r="AY30" s="8">
        <v>1749.4771997</v>
      </c>
      <c r="AZ30" s="8">
        <v>1748.91389953</v>
      </c>
      <c r="BA30" s="8">
        <v>1763.75872815</v>
      </c>
      <c r="BB30" s="8">
        <v>2612.53198061</v>
      </c>
      <c r="BC30" s="8">
        <v>1803.90347623</v>
      </c>
      <c r="BD30" s="8">
        <v>1769.05728977</v>
      </c>
      <c r="BE30" s="8">
        <v>1754.1164294</v>
      </c>
      <c r="BF30" s="8">
        <v>1741.6013081400001</v>
      </c>
      <c r="BG30" s="8">
        <v>1859.20271466</v>
      </c>
      <c r="BH30" s="8">
        <v>1926.9607307</v>
      </c>
      <c r="BI30" s="8">
        <v>2034.69433664</v>
      </c>
      <c r="BJ30" s="8">
        <v>2198.91169494</v>
      </c>
      <c r="BK30" s="8">
        <v>2456.2385692600005</v>
      </c>
      <c r="BL30" s="8">
        <v>2569.28800937</v>
      </c>
      <c r="BM30" s="8">
        <v>2876.3627896199996</v>
      </c>
      <c r="BN30" s="8">
        <v>2612.53198061</v>
      </c>
      <c r="BO30" s="8">
        <v>3188.3579273500004</v>
      </c>
      <c r="BP30" s="8">
        <v>2616.5485017600004</v>
      </c>
      <c r="BQ30" s="8">
        <v>2495.3334760400003</v>
      </c>
      <c r="BR30" s="8">
        <v>2647.7310811099996</v>
      </c>
      <c r="BS30" s="8">
        <v>2883.14124096</v>
      </c>
      <c r="BT30" s="8">
        <v>2720.50885419</v>
      </c>
      <c r="BU30" s="8">
        <v>3190.2697976199997</v>
      </c>
      <c r="BV30" s="8">
        <v>3121.6355984300003</v>
      </c>
      <c r="BW30" s="8">
        <v>3201.36324609</v>
      </c>
      <c r="BX30" s="8">
        <v>3118.4106441599997</v>
      </c>
      <c r="BY30" s="8">
        <v>2953.55627653</v>
      </c>
      <c r="BZ30" s="8">
        <v>3111.35402799</v>
      </c>
      <c r="CA30" s="8">
        <v>3188.3579273500004</v>
      </c>
      <c r="CB30" s="8">
        <v>3767.4495765300003</v>
      </c>
      <c r="CC30" s="8">
        <v>3318.79384001</v>
      </c>
      <c r="CD30" s="8">
        <v>3362.0013035399998</v>
      </c>
      <c r="CE30" s="8">
        <v>4026.48640852</v>
      </c>
      <c r="CF30" s="8">
        <v>3810.9681188600002</v>
      </c>
      <c r="CG30" s="8">
        <v>3639.46160132</v>
      </c>
      <c r="CH30" s="8">
        <v>3909.611727559999</v>
      </c>
      <c r="CI30" s="8">
        <v>3697.1739374699996</v>
      </c>
      <c r="CJ30" s="8">
        <v>3541.31849977</v>
      </c>
      <c r="CK30" s="8">
        <v>3639.9956877400004</v>
      </c>
      <c r="CL30" s="8">
        <v>3550.815810109999</v>
      </c>
      <c r="CM30" s="8">
        <v>3785.56794606</v>
      </c>
      <c r="CN30" s="8">
        <v>3767.4495765300003</v>
      </c>
      <c r="CO30" s="8">
        <v>1834.0279166399998</v>
      </c>
      <c r="CP30" s="8">
        <v>3611.4656587099994</v>
      </c>
      <c r="CQ30" s="8">
        <v>3456.9668451099997</v>
      </c>
      <c r="CR30" s="8">
        <v>3259.1688505000006</v>
      </c>
      <c r="CS30" s="8">
        <v>3817.5743102699994</v>
      </c>
      <c r="CT30" s="8">
        <v>3211.8197224000005</v>
      </c>
      <c r="CU30" s="8">
        <v>1326.2749684900002</v>
      </c>
      <c r="CV30" s="8">
        <v>1855.0465137</v>
      </c>
      <c r="CW30" s="8">
        <v>1189.24715891</v>
      </c>
      <c r="CX30" s="8">
        <v>1140.0212552500002</v>
      </c>
      <c r="CY30" s="8">
        <v>1109.65978413</v>
      </c>
      <c r="CZ30" s="8">
        <v>656.4869323199999</v>
      </c>
      <c r="DA30" s="8">
        <v>1834.0279166399998</v>
      </c>
      <c r="DB30" s="8">
        <f t="shared" si="0"/>
        <v>983.58980913</v>
      </c>
      <c r="DC30" s="8">
        <v>1837.76852109</v>
      </c>
      <c r="DD30" s="8">
        <v>1861.0213642900003</v>
      </c>
      <c r="DE30" s="8">
        <v>1535.73869013</v>
      </c>
      <c r="DF30" s="8">
        <v>1497.3949895</v>
      </c>
      <c r="DG30" s="8">
        <v>1107.4999530499997</v>
      </c>
      <c r="DH30" s="8">
        <v>889.4548943899999</v>
      </c>
      <c r="DI30" s="8">
        <v>990.7283951100001</v>
      </c>
      <c r="DJ30" s="8">
        <v>1017.3182748099998</v>
      </c>
      <c r="DK30" s="8">
        <v>913.3136166</v>
      </c>
      <c r="DL30" s="8">
        <v>951.6218363099999</v>
      </c>
      <c r="DM30" s="8">
        <v>969.0382602900002</v>
      </c>
      <c r="DN30" s="8">
        <v>983.58980913</v>
      </c>
      <c r="DO30" s="8"/>
      <c r="DP30" s="8">
        <v>961.5624864499999</v>
      </c>
      <c r="DQ30" s="8">
        <v>768.1769232299997</v>
      </c>
      <c r="DR30" s="8">
        <v>817.5542760900001</v>
      </c>
      <c r="DS30" s="8">
        <v>798.03710136</v>
      </c>
      <c r="DT30" s="8">
        <v>721.3646563900002</v>
      </c>
      <c r="DU30" s="8"/>
      <c r="DV30" s="8"/>
      <c r="DW30" s="8"/>
      <c r="DX30" s="8"/>
      <c r="DY30" s="8"/>
      <c r="DZ30" s="8"/>
      <c r="EA30" s="8"/>
    </row>
    <row r="31" spans="1:131" s="23" customFormat="1" ht="12.75">
      <c r="A31" s="9" t="s">
        <v>42</v>
      </c>
      <c r="B31" s="8">
        <v>11677.061230239999</v>
      </c>
      <c r="C31" s="8">
        <v>8060.39267019</v>
      </c>
      <c r="D31" s="8">
        <v>8023.6846614</v>
      </c>
      <c r="E31" s="8">
        <v>7668.5206466399995</v>
      </c>
      <c r="F31" s="8">
        <v>7760.846616750001</v>
      </c>
      <c r="G31" s="8">
        <v>8731.38405473</v>
      </c>
      <c r="H31" s="8">
        <v>9489.5537418</v>
      </c>
      <c r="I31" s="8">
        <v>9180.847988489999</v>
      </c>
      <c r="J31" s="8">
        <v>8586.162556950001</v>
      </c>
      <c r="K31" s="8">
        <v>9589.14994679</v>
      </c>
      <c r="L31" s="8">
        <v>9097.19215357</v>
      </c>
      <c r="M31" s="8">
        <v>10321.57242472</v>
      </c>
      <c r="N31" s="8">
        <v>11677.061230239999</v>
      </c>
      <c r="O31" s="8">
        <v>13482.941997370002</v>
      </c>
      <c r="P31" s="8">
        <v>11966.60569434</v>
      </c>
      <c r="Q31" s="8">
        <v>9976.21844466</v>
      </c>
      <c r="R31" s="8">
        <v>10666.639226840001</v>
      </c>
      <c r="S31" s="8">
        <v>8963.3659402</v>
      </c>
      <c r="T31" s="8">
        <v>9542.923987309998</v>
      </c>
      <c r="U31" s="8">
        <v>10184.78582599</v>
      </c>
      <c r="V31" s="8">
        <v>10059.120563979997</v>
      </c>
      <c r="W31" s="8">
        <v>10814.147778839999</v>
      </c>
      <c r="X31" s="8">
        <v>11350.360642200001</v>
      </c>
      <c r="Y31" s="8">
        <v>12355.304607969998</v>
      </c>
      <c r="Z31" s="8">
        <v>12645.088075470001</v>
      </c>
      <c r="AA31" s="8">
        <v>13482.941997370002</v>
      </c>
      <c r="AB31" s="8">
        <v>13068.466766149999</v>
      </c>
      <c r="AC31" s="8">
        <v>12250.960446500001</v>
      </c>
      <c r="AD31" s="8">
        <v>11785.34290878</v>
      </c>
      <c r="AE31" s="8">
        <v>12329.68597614</v>
      </c>
      <c r="AF31" s="8">
        <v>11519.80128561</v>
      </c>
      <c r="AG31" s="8">
        <v>12787.1543144</v>
      </c>
      <c r="AH31" s="8">
        <v>13170.612764510002</v>
      </c>
      <c r="AI31" s="8">
        <v>13884.437899080001</v>
      </c>
      <c r="AJ31" s="8">
        <v>14451.10207428</v>
      </c>
      <c r="AK31" s="8">
        <v>15129.603311220002</v>
      </c>
      <c r="AL31" s="8">
        <v>14437.571044389999</v>
      </c>
      <c r="AM31" s="8">
        <v>14374.55376537</v>
      </c>
      <c r="AN31" s="8">
        <v>13068.466766149999</v>
      </c>
      <c r="AO31" s="8">
        <v>18507.1401486</v>
      </c>
      <c r="AP31" s="8">
        <v>13747.854521149999</v>
      </c>
      <c r="AQ31" s="8">
        <v>13226.94336126</v>
      </c>
      <c r="AR31" s="8">
        <v>13884.8446362</v>
      </c>
      <c r="AS31" s="8">
        <v>15329.57684744</v>
      </c>
      <c r="AT31" s="8">
        <v>15990.34761954</v>
      </c>
      <c r="AU31" s="8">
        <v>16661.39158797</v>
      </c>
      <c r="AV31" s="8">
        <v>17885.547009619997</v>
      </c>
      <c r="AW31" s="8">
        <v>17570.95610255</v>
      </c>
      <c r="AX31" s="8">
        <v>19302.85803302</v>
      </c>
      <c r="AY31" s="8">
        <v>20257.16786795</v>
      </c>
      <c r="AZ31" s="8">
        <v>19609.09691491</v>
      </c>
      <c r="BA31" s="8">
        <v>18507.1401486</v>
      </c>
      <c r="BB31" s="8">
        <v>21309.907183320003</v>
      </c>
      <c r="BC31" s="8">
        <v>20481.990375670004</v>
      </c>
      <c r="BD31" s="8">
        <v>19172.3473514</v>
      </c>
      <c r="BE31" s="8">
        <v>18571.47920792</v>
      </c>
      <c r="BF31" s="8">
        <v>20540.818794069997</v>
      </c>
      <c r="BG31" s="8">
        <v>19523.387230279997</v>
      </c>
      <c r="BH31" s="8">
        <v>18377.50754456</v>
      </c>
      <c r="BI31" s="8">
        <v>18628.952990159996</v>
      </c>
      <c r="BJ31" s="8">
        <v>18057.11214029</v>
      </c>
      <c r="BK31" s="8">
        <v>20568.32014651</v>
      </c>
      <c r="BL31" s="8">
        <v>21713.44878774</v>
      </c>
      <c r="BM31" s="8">
        <v>22495.75611216</v>
      </c>
      <c r="BN31" s="8">
        <v>21309.907183320003</v>
      </c>
      <c r="BO31" s="8">
        <v>24941.31608636</v>
      </c>
      <c r="BP31" s="8">
        <v>22823.320325359997</v>
      </c>
      <c r="BQ31" s="8">
        <v>22291.554373299998</v>
      </c>
      <c r="BR31" s="8">
        <v>22900.445877200003</v>
      </c>
      <c r="BS31" s="8">
        <v>23374.620081819998</v>
      </c>
      <c r="BT31" s="8">
        <v>22403.87308572</v>
      </c>
      <c r="BU31" s="8">
        <v>23562.548713649998</v>
      </c>
      <c r="BV31" s="8">
        <v>20733.156816299997</v>
      </c>
      <c r="BW31" s="8">
        <v>22397.729489509995</v>
      </c>
      <c r="BX31" s="8">
        <v>24132.14584964</v>
      </c>
      <c r="BY31" s="8">
        <v>26540.98218431</v>
      </c>
      <c r="BZ31" s="8">
        <v>24002.761345029998</v>
      </c>
      <c r="CA31" s="8">
        <v>24941.31608636</v>
      </c>
      <c r="CB31" s="8">
        <v>29233.534468899998</v>
      </c>
      <c r="CC31" s="8">
        <v>23946.39312515</v>
      </c>
      <c r="CD31" s="8">
        <v>24204.20457398999</v>
      </c>
      <c r="CE31" s="8">
        <v>24585.71995527</v>
      </c>
      <c r="CF31" s="8">
        <v>25850.137388310002</v>
      </c>
      <c r="CG31" s="8">
        <v>24278.66453805</v>
      </c>
      <c r="CH31" s="8">
        <v>24077.947620560004</v>
      </c>
      <c r="CI31" s="8">
        <v>26104.453838690006</v>
      </c>
      <c r="CJ31" s="8">
        <v>25994.667034940005</v>
      </c>
      <c r="CK31" s="8">
        <v>26759.052265730003</v>
      </c>
      <c r="CL31" s="8">
        <v>28364.171069630003</v>
      </c>
      <c r="CM31" s="8">
        <v>29697.72906647999</v>
      </c>
      <c r="CN31" s="8">
        <v>29233.534468899998</v>
      </c>
      <c r="CO31" s="8">
        <v>34522.24589397</v>
      </c>
      <c r="CP31" s="8">
        <v>26185.59817964</v>
      </c>
      <c r="CQ31" s="8">
        <v>26027.688620560002</v>
      </c>
      <c r="CR31" s="8">
        <v>26354.60607762</v>
      </c>
      <c r="CS31" s="8">
        <v>28751.35163792999</v>
      </c>
      <c r="CT31" s="8">
        <v>27362.442316670003</v>
      </c>
      <c r="CU31" s="8">
        <v>28636.1348878</v>
      </c>
      <c r="CV31" s="8">
        <v>30750.553868520004</v>
      </c>
      <c r="CW31" s="8">
        <v>29903.296341679994</v>
      </c>
      <c r="CX31" s="8">
        <v>34036.72695505</v>
      </c>
      <c r="CY31" s="8">
        <v>34319.45385512</v>
      </c>
      <c r="CZ31" s="8">
        <v>35605.04965034</v>
      </c>
      <c r="DA31" s="8">
        <v>34522.24589397</v>
      </c>
      <c r="DB31" s="8">
        <f t="shared" si="0"/>
        <v>39003.243706830006</v>
      </c>
      <c r="DC31" s="8">
        <v>32502.70457332</v>
      </c>
      <c r="DD31" s="8">
        <v>30655.967134150007</v>
      </c>
      <c r="DE31" s="8">
        <v>33563.88775193</v>
      </c>
      <c r="DF31" s="8">
        <v>34504.741860190006</v>
      </c>
      <c r="DG31" s="8">
        <v>35964.57798898999</v>
      </c>
      <c r="DH31" s="8">
        <v>34481.54993550001</v>
      </c>
      <c r="DI31" s="8">
        <v>35145.366999679994</v>
      </c>
      <c r="DJ31" s="8">
        <v>36020.70473287</v>
      </c>
      <c r="DK31" s="8">
        <v>36882.714501380004</v>
      </c>
      <c r="DL31" s="8">
        <v>37397.53874353999</v>
      </c>
      <c r="DM31" s="8">
        <v>40264.437077560004</v>
      </c>
      <c r="DN31" s="8">
        <v>39003.243706830006</v>
      </c>
      <c r="DO31" s="8"/>
      <c r="DP31" s="8">
        <v>38969.03241728</v>
      </c>
      <c r="DQ31" s="8">
        <v>38836.16435351</v>
      </c>
      <c r="DR31" s="8">
        <v>42540.63021231</v>
      </c>
      <c r="DS31" s="8">
        <v>42078.91531065</v>
      </c>
      <c r="DT31" s="8">
        <v>41918.45533522999</v>
      </c>
      <c r="DU31" s="8"/>
      <c r="DV31" s="8"/>
      <c r="DW31" s="8"/>
      <c r="DX31" s="8"/>
      <c r="DY31" s="8"/>
      <c r="DZ31" s="8"/>
      <c r="EA31" s="8"/>
    </row>
    <row r="32" spans="1:131" s="23" customFormat="1" ht="12.75">
      <c r="A32" s="10" t="s">
        <v>43</v>
      </c>
      <c r="B32" s="8">
        <v>13.81932691</v>
      </c>
      <c r="C32" s="8">
        <v>2.6144724200000002</v>
      </c>
      <c r="D32" s="8">
        <v>4.00261789</v>
      </c>
      <c r="E32" s="8">
        <v>14.000382669999999</v>
      </c>
      <c r="F32" s="8">
        <v>8.07981677</v>
      </c>
      <c r="G32" s="8">
        <v>7.13988962</v>
      </c>
      <c r="H32" s="8">
        <v>11.55420188</v>
      </c>
      <c r="I32" s="8">
        <v>41.96176232</v>
      </c>
      <c r="J32" s="8">
        <v>55.65765649</v>
      </c>
      <c r="K32" s="8">
        <v>63.86918502</v>
      </c>
      <c r="L32" s="8">
        <v>49.40357505</v>
      </c>
      <c r="M32" s="8">
        <v>41.40846571</v>
      </c>
      <c r="N32" s="8">
        <v>13.81932691</v>
      </c>
      <c r="O32" s="8">
        <v>282.66318246</v>
      </c>
      <c r="P32" s="8">
        <v>15.280316820000001</v>
      </c>
      <c r="Q32" s="8">
        <v>102.41559835</v>
      </c>
      <c r="R32" s="8">
        <v>335.78448272</v>
      </c>
      <c r="S32" s="8">
        <v>162.51748696</v>
      </c>
      <c r="T32" s="8">
        <v>120.27220579</v>
      </c>
      <c r="U32" s="8">
        <v>77.83481025</v>
      </c>
      <c r="V32" s="8">
        <v>56.038751510000004</v>
      </c>
      <c r="W32" s="8">
        <v>136.72801557</v>
      </c>
      <c r="X32" s="8">
        <v>127.59337907999999</v>
      </c>
      <c r="Y32" s="8">
        <v>122.93006521</v>
      </c>
      <c r="Z32" s="8">
        <v>94.94771769</v>
      </c>
      <c r="AA32" s="8">
        <v>282.66318246</v>
      </c>
      <c r="AB32" s="8">
        <v>463.6982783</v>
      </c>
      <c r="AC32" s="8">
        <v>176.70622679</v>
      </c>
      <c r="AD32" s="8">
        <v>237.17755473</v>
      </c>
      <c r="AE32" s="8">
        <v>132.28832812000002</v>
      </c>
      <c r="AF32" s="8">
        <v>99.27316427</v>
      </c>
      <c r="AG32" s="8">
        <v>343.26129623</v>
      </c>
      <c r="AH32" s="8">
        <v>405.44841113</v>
      </c>
      <c r="AI32" s="8">
        <v>336.00568917</v>
      </c>
      <c r="AJ32" s="8">
        <v>175.69626917000002</v>
      </c>
      <c r="AK32" s="8">
        <v>318.14433606</v>
      </c>
      <c r="AL32" s="8">
        <v>806.42221927</v>
      </c>
      <c r="AM32" s="8">
        <v>858.65956283</v>
      </c>
      <c r="AN32" s="8">
        <v>463.6982783</v>
      </c>
      <c r="AO32" s="8">
        <v>988.31209638</v>
      </c>
      <c r="AP32" s="8">
        <v>705.84887359</v>
      </c>
      <c r="AQ32" s="8">
        <v>518.14306024</v>
      </c>
      <c r="AR32" s="8">
        <v>553.65097553</v>
      </c>
      <c r="AS32" s="8">
        <v>1031.8520060199999</v>
      </c>
      <c r="AT32" s="8">
        <v>821.6057724300001</v>
      </c>
      <c r="AU32" s="8">
        <v>1042.07900035</v>
      </c>
      <c r="AV32" s="8">
        <v>1135.1180083800002</v>
      </c>
      <c r="AW32" s="8">
        <v>862.13417889</v>
      </c>
      <c r="AX32" s="8">
        <v>1079.54956199</v>
      </c>
      <c r="AY32" s="8">
        <v>1241.45771424</v>
      </c>
      <c r="AZ32" s="8">
        <v>991.01902215</v>
      </c>
      <c r="BA32" s="8">
        <v>988.31209638</v>
      </c>
      <c r="BB32" s="8">
        <v>1129.8063359100001</v>
      </c>
      <c r="BC32" s="8">
        <v>1271.08362349</v>
      </c>
      <c r="BD32" s="8">
        <v>1037.78309479</v>
      </c>
      <c r="BE32" s="8">
        <v>628.31196988</v>
      </c>
      <c r="BF32" s="8">
        <v>693.44811881</v>
      </c>
      <c r="BG32" s="8">
        <v>657.0812507999998</v>
      </c>
      <c r="BH32" s="8">
        <v>849.86751148</v>
      </c>
      <c r="BI32" s="8">
        <v>650.5003328099999</v>
      </c>
      <c r="BJ32" s="8">
        <v>642.2068358300002</v>
      </c>
      <c r="BK32" s="8">
        <v>1149.58612233</v>
      </c>
      <c r="BL32" s="8">
        <v>1343.8991778499997</v>
      </c>
      <c r="BM32" s="8">
        <v>1161.52128669</v>
      </c>
      <c r="BN32" s="8">
        <v>1129.8063359100001</v>
      </c>
      <c r="BO32" s="8">
        <v>1233.52171757</v>
      </c>
      <c r="BP32" s="8">
        <v>1236.607203</v>
      </c>
      <c r="BQ32" s="8">
        <v>1296.23539073</v>
      </c>
      <c r="BR32" s="8">
        <v>1354.74680172</v>
      </c>
      <c r="BS32" s="8">
        <v>1036.63129418</v>
      </c>
      <c r="BT32" s="8">
        <v>798.17441543</v>
      </c>
      <c r="BU32" s="8">
        <v>845.09359769</v>
      </c>
      <c r="BV32" s="8">
        <v>784.77369704</v>
      </c>
      <c r="BW32" s="8">
        <v>741.1313785899999</v>
      </c>
      <c r="BX32" s="8">
        <v>584.50725377</v>
      </c>
      <c r="BY32" s="8">
        <v>744.32861553</v>
      </c>
      <c r="BZ32" s="8">
        <v>1158.62668957</v>
      </c>
      <c r="CA32" s="8">
        <v>1233.52171757</v>
      </c>
      <c r="CB32" s="8">
        <v>841.8011092499999</v>
      </c>
      <c r="CC32" s="8">
        <v>1881.9524940200001</v>
      </c>
      <c r="CD32" s="8">
        <v>1815.0651212699997</v>
      </c>
      <c r="CE32" s="8">
        <v>1391.9417119999998</v>
      </c>
      <c r="CF32" s="8">
        <v>1391.9447940899997</v>
      </c>
      <c r="CG32" s="8">
        <v>793.4117943099999</v>
      </c>
      <c r="CH32" s="8">
        <v>1019.93816767</v>
      </c>
      <c r="CI32" s="8">
        <v>1067.0467494800002</v>
      </c>
      <c r="CJ32" s="8">
        <v>1033.3024797</v>
      </c>
      <c r="CK32" s="8">
        <v>1129.6276899400004</v>
      </c>
      <c r="CL32" s="8">
        <v>850.5921470900001</v>
      </c>
      <c r="CM32" s="8">
        <v>939.2087062099997</v>
      </c>
      <c r="CN32" s="8">
        <v>841.8011092499999</v>
      </c>
      <c r="CO32" s="8">
        <v>687.71497149</v>
      </c>
      <c r="CP32" s="8">
        <v>843.5987455100001</v>
      </c>
      <c r="CQ32" s="8">
        <v>560.3073269500001</v>
      </c>
      <c r="CR32" s="8">
        <v>573.33755899</v>
      </c>
      <c r="CS32" s="8">
        <v>636.5633843700001</v>
      </c>
      <c r="CT32" s="8">
        <v>571.4810958</v>
      </c>
      <c r="CU32" s="8">
        <v>739.2600014899999</v>
      </c>
      <c r="CV32" s="8">
        <v>461.32411597000004</v>
      </c>
      <c r="CW32" s="8">
        <v>281.31347710999995</v>
      </c>
      <c r="CX32" s="8">
        <v>424.09837497999996</v>
      </c>
      <c r="CY32" s="8">
        <v>464.6127708699999</v>
      </c>
      <c r="CZ32" s="8">
        <v>378.48122699</v>
      </c>
      <c r="DA32" s="8">
        <v>687.71497149</v>
      </c>
      <c r="DB32" s="8">
        <f t="shared" si="0"/>
        <v>521.74110654</v>
      </c>
      <c r="DC32" s="8">
        <v>743.01192922</v>
      </c>
      <c r="DD32" s="8">
        <v>821.3716294100001</v>
      </c>
      <c r="DE32" s="8">
        <v>732.55582524</v>
      </c>
      <c r="DF32" s="8">
        <v>402.37149101000006</v>
      </c>
      <c r="DG32" s="8">
        <v>570.9108301</v>
      </c>
      <c r="DH32" s="8">
        <v>424.3880571000001</v>
      </c>
      <c r="DI32" s="8">
        <v>506.86705055999994</v>
      </c>
      <c r="DJ32" s="8">
        <v>369.73418331</v>
      </c>
      <c r="DK32" s="8">
        <v>392.53156712000003</v>
      </c>
      <c r="DL32" s="8">
        <v>525.26278176</v>
      </c>
      <c r="DM32" s="8">
        <v>645.5683228</v>
      </c>
      <c r="DN32" s="8">
        <v>521.74110654</v>
      </c>
      <c r="DO32" s="8"/>
      <c r="DP32" s="8">
        <v>632.7531847900001</v>
      </c>
      <c r="DQ32" s="8">
        <v>645.69818281</v>
      </c>
      <c r="DR32" s="8">
        <v>727.5218374899999</v>
      </c>
      <c r="DS32" s="8">
        <v>603.0599307900001</v>
      </c>
      <c r="DT32" s="8">
        <v>460.51326799</v>
      </c>
      <c r="DU32" s="8"/>
      <c r="DV32" s="8"/>
      <c r="DW32" s="8"/>
      <c r="DX32" s="8"/>
      <c r="DY32" s="8"/>
      <c r="DZ32" s="8"/>
      <c r="EA32" s="8"/>
    </row>
    <row r="33" spans="1:131" s="23" customFormat="1" ht="14.25">
      <c r="A33" s="10" t="s">
        <v>44</v>
      </c>
      <c r="B33" s="8">
        <v>11663.24190333</v>
      </c>
      <c r="C33" s="8">
        <v>8057.77819777</v>
      </c>
      <c r="D33" s="8">
        <v>8019.68204351</v>
      </c>
      <c r="E33" s="8">
        <v>7654.520263969999</v>
      </c>
      <c r="F33" s="8">
        <v>7752.7667999800005</v>
      </c>
      <c r="G33" s="8">
        <v>8724.24416511</v>
      </c>
      <c r="H33" s="8">
        <v>9477.99953992</v>
      </c>
      <c r="I33" s="8">
        <v>9138.88622617</v>
      </c>
      <c r="J33" s="8">
        <v>8530.50490046</v>
      </c>
      <c r="K33" s="8">
        <v>9525.28076177</v>
      </c>
      <c r="L33" s="8">
        <v>9047.78857852</v>
      </c>
      <c r="M33" s="8">
        <v>10280.16395901</v>
      </c>
      <c r="N33" s="8">
        <v>11663.24190333</v>
      </c>
      <c r="O33" s="8">
        <v>13200.278814910002</v>
      </c>
      <c r="P33" s="8">
        <v>11951.32537752</v>
      </c>
      <c r="Q33" s="8">
        <v>9873.80284631</v>
      </c>
      <c r="R33" s="8">
        <v>10330.85474412</v>
      </c>
      <c r="S33" s="8">
        <v>8800.84845324</v>
      </c>
      <c r="T33" s="8">
        <v>9422.651781519999</v>
      </c>
      <c r="U33" s="8">
        <v>10106.95101574</v>
      </c>
      <c r="V33" s="8">
        <v>10003.081812469998</v>
      </c>
      <c r="W33" s="8">
        <v>10677.41976327</v>
      </c>
      <c r="X33" s="8">
        <v>11222.76726312</v>
      </c>
      <c r="Y33" s="8">
        <v>12232.374542759999</v>
      </c>
      <c r="Z33" s="8">
        <v>12550.140357780001</v>
      </c>
      <c r="AA33" s="8">
        <v>13200.278814910002</v>
      </c>
      <c r="AB33" s="8">
        <v>12604.768487849999</v>
      </c>
      <c r="AC33" s="8">
        <v>12074.254219710001</v>
      </c>
      <c r="AD33" s="8">
        <v>11548.16535405</v>
      </c>
      <c r="AE33" s="8">
        <v>12197.39764802</v>
      </c>
      <c r="AF33" s="8">
        <v>11420.52812134</v>
      </c>
      <c r="AG33" s="8">
        <v>12443.89301817</v>
      </c>
      <c r="AH33" s="8">
        <v>12765.164353380002</v>
      </c>
      <c r="AI33" s="8">
        <v>13548.43220991</v>
      </c>
      <c r="AJ33" s="8">
        <v>14275.40580511</v>
      </c>
      <c r="AK33" s="8">
        <v>14811.458975160002</v>
      </c>
      <c r="AL33" s="8">
        <v>13631.148825119999</v>
      </c>
      <c r="AM33" s="8">
        <v>13515.89420254</v>
      </c>
      <c r="AN33" s="8">
        <v>12604.768487849999</v>
      </c>
      <c r="AO33" s="8">
        <v>17518.82805222</v>
      </c>
      <c r="AP33" s="8">
        <v>13042.00564756</v>
      </c>
      <c r="AQ33" s="8">
        <v>12708.800301020001</v>
      </c>
      <c r="AR33" s="8">
        <v>13331.19366067</v>
      </c>
      <c r="AS33" s="8">
        <v>14297.72484142</v>
      </c>
      <c r="AT33" s="8">
        <v>15168.741847109999</v>
      </c>
      <c r="AU33" s="8">
        <v>15619.31258762</v>
      </c>
      <c r="AV33" s="8">
        <v>16750.429001239998</v>
      </c>
      <c r="AW33" s="8">
        <v>16708.82192366</v>
      </c>
      <c r="AX33" s="8">
        <v>18223.30847103</v>
      </c>
      <c r="AY33" s="8">
        <v>19015.71015371</v>
      </c>
      <c r="AZ33" s="8">
        <v>18618.077892759997</v>
      </c>
      <c r="BA33" s="8">
        <v>17518.82805222</v>
      </c>
      <c r="BB33" s="8">
        <v>20180.10084741</v>
      </c>
      <c r="BC33" s="8">
        <v>19210.906752180003</v>
      </c>
      <c r="BD33" s="8">
        <v>18134.56425661</v>
      </c>
      <c r="BE33" s="8">
        <v>17943.16723804</v>
      </c>
      <c r="BF33" s="8">
        <v>19847.370675259997</v>
      </c>
      <c r="BG33" s="8">
        <v>18866.30597948</v>
      </c>
      <c r="BH33" s="8">
        <v>17527.640033080002</v>
      </c>
      <c r="BI33" s="8">
        <v>17978.452657349997</v>
      </c>
      <c r="BJ33" s="8">
        <v>17414.90530446</v>
      </c>
      <c r="BK33" s="8">
        <v>19418.734024179998</v>
      </c>
      <c r="BL33" s="8">
        <v>20369.54960989</v>
      </c>
      <c r="BM33" s="8">
        <v>21334.23482547</v>
      </c>
      <c r="BN33" s="8">
        <v>20180.10084741</v>
      </c>
      <c r="BO33" s="8">
        <v>23707.79436879</v>
      </c>
      <c r="BP33" s="8">
        <v>21586.713122359997</v>
      </c>
      <c r="BQ33" s="8">
        <v>20995.31898257</v>
      </c>
      <c r="BR33" s="8">
        <v>21545.699075480003</v>
      </c>
      <c r="BS33" s="8">
        <v>22337.98878764</v>
      </c>
      <c r="BT33" s="8">
        <v>21605.69867029</v>
      </c>
      <c r="BU33" s="8">
        <v>22717.455115959998</v>
      </c>
      <c r="BV33" s="8">
        <v>19948.383119259997</v>
      </c>
      <c r="BW33" s="8">
        <v>21656.598110919997</v>
      </c>
      <c r="BX33" s="8">
        <v>23547.63859587</v>
      </c>
      <c r="BY33" s="8">
        <v>25796.65356878</v>
      </c>
      <c r="BZ33" s="8">
        <v>22844.13465546</v>
      </c>
      <c r="CA33" s="8">
        <v>23707.79436879</v>
      </c>
      <c r="CB33" s="8">
        <v>28391.73335965</v>
      </c>
      <c r="CC33" s="8">
        <v>22064.44063113</v>
      </c>
      <c r="CD33" s="8">
        <v>22389.13945272</v>
      </c>
      <c r="CE33" s="8">
        <v>23193.778243269993</v>
      </c>
      <c r="CF33" s="8">
        <v>24458.19259422001</v>
      </c>
      <c r="CG33" s="8">
        <v>23485.25274374</v>
      </c>
      <c r="CH33" s="8">
        <v>23058.009452890004</v>
      </c>
      <c r="CI33" s="8">
        <v>25037.40708921</v>
      </c>
      <c r="CJ33" s="8">
        <v>24961.36455524</v>
      </c>
      <c r="CK33" s="8">
        <v>25629.424575789995</v>
      </c>
      <c r="CL33" s="8">
        <v>27513.578922539997</v>
      </c>
      <c r="CM33" s="8">
        <v>28758.520360270006</v>
      </c>
      <c r="CN33" s="8">
        <v>28391.73335965</v>
      </c>
      <c r="CO33" s="8">
        <v>33834.53092248001</v>
      </c>
      <c r="CP33" s="8">
        <v>25341.99943413</v>
      </c>
      <c r="CQ33" s="8">
        <v>25467.381293610008</v>
      </c>
      <c r="CR33" s="8">
        <v>25781.268518629997</v>
      </c>
      <c r="CS33" s="8">
        <v>28114.788253559997</v>
      </c>
      <c r="CT33" s="8">
        <v>26790.96122087</v>
      </c>
      <c r="CU33" s="8">
        <v>27896.87488631</v>
      </c>
      <c r="CV33" s="8">
        <v>30289.229752550003</v>
      </c>
      <c r="CW33" s="8">
        <v>29621.98286457</v>
      </c>
      <c r="CX33" s="8">
        <v>33612.628580070006</v>
      </c>
      <c r="CY33" s="8">
        <v>33854.84108425</v>
      </c>
      <c r="CZ33" s="8">
        <v>35226.56842335</v>
      </c>
      <c r="DA33" s="8">
        <v>33834.53092248001</v>
      </c>
      <c r="DB33" s="8">
        <f t="shared" si="0"/>
        <v>38481.50260028999</v>
      </c>
      <c r="DC33" s="8">
        <v>31759.6926441</v>
      </c>
      <c r="DD33" s="8">
        <v>29834.595504740002</v>
      </c>
      <c r="DE33" s="8">
        <v>32831.33192669</v>
      </c>
      <c r="DF33" s="8">
        <v>34102.370369180004</v>
      </c>
      <c r="DG33" s="8">
        <v>35393.66715888999</v>
      </c>
      <c r="DH33" s="8">
        <v>34057.1618784</v>
      </c>
      <c r="DI33" s="8">
        <v>34638.49994912</v>
      </c>
      <c r="DJ33" s="8">
        <v>35650.97054955999</v>
      </c>
      <c r="DK33" s="8">
        <v>36490.182934259996</v>
      </c>
      <c r="DL33" s="8">
        <v>36872.27596178</v>
      </c>
      <c r="DM33" s="8">
        <v>39618.868754760006</v>
      </c>
      <c r="DN33" s="8">
        <v>38481.50260028999</v>
      </c>
      <c r="DO33" s="8"/>
      <c r="DP33" s="8">
        <v>38336.27923249</v>
      </c>
      <c r="DQ33" s="8">
        <v>38190.4661707</v>
      </c>
      <c r="DR33" s="8">
        <v>41813.10837482</v>
      </c>
      <c r="DS33" s="8">
        <v>41475.85537986</v>
      </c>
      <c r="DT33" s="8">
        <v>41457.942067239994</v>
      </c>
      <c r="DU33" s="8"/>
      <c r="DV33" s="8"/>
      <c r="DW33" s="8"/>
      <c r="DX33" s="8"/>
      <c r="DY33" s="8"/>
      <c r="DZ33" s="8"/>
      <c r="EA33" s="8"/>
    </row>
    <row r="34" spans="1:131" s="23" customFormat="1" ht="12.75">
      <c r="A34" s="9" t="s">
        <v>45</v>
      </c>
      <c r="B34" s="8">
        <v>3802.3492088700004</v>
      </c>
      <c r="C34" s="8">
        <v>2851.1979561600006</v>
      </c>
      <c r="D34" s="8">
        <v>2870.34176763</v>
      </c>
      <c r="E34" s="8">
        <v>2904.09367723</v>
      </c>
      <c r="F34" s="8">
        <v>3213.59993129</v>
      </c>
      <c r="G34" s="8">
        <v>3196.4378269</v>
      </c>
      <c r="H34" s="8">
        <v>3444.7256763000005</v>
      </c>
      <c r="I34" s="8">
        <v>3471.21501508</v>
      </c>
      <c r="J34" s="8">
        <v>3658.11375035</v>
      </c>
      <c r="K34" s="8">
        <v>3658.0920198599997</v>
      </c>
      <c r="L34" s="8">
        <v>3542.0478591999995</v>
      </c>
      <c r="M34" s="8">
        <v>3645.32839275</v>
      </c>
      <c r="N34" s="8">
        <v>3802.3492088700004</v>
      </c>
      <c r="O34" s="8">
        <v>5417.932781390001</v>
      </c>
      <c r="P34" s="8">
        <v>3869.2796608400004</v>
      </c>
      <c r="Q34" s="8">
        <v>4085.3844939600003</v>
      </c>
      <c r="R34" s="8">
        <v>4264.27091371</v>
      </c>
      <c r="S34" s="8">
        <v>3880.6337974400003</v>
      </c>
      <c r="T34" s="8">
        <v>3818.30298841</v>
      </c>
      <c r="U34" s="8">
        <v>4068.66288545</v>
      </c>
      <c r="V34" s="8">
        <v>4295.7741892799995</v>
      </c>
      <c r="W34" s="8">
        <v>4845.61251205</v>
      </c>
      <c r="X34" s="8">
        <v>5295.78380284</v>
      </c>
      <c r="Y34" s="8">
        <v>4974.973303600001</v>
      </c>
      <c r="Z34" s="8">
        <v>4989.12444725</v>
      </c>
      <c r="AA34" s="8">
        <v>5417.932781390001</v>
      </c>
      <c r="AB34" s="8">
        <v>8224.99239635</v>
      </c>
      <c r="AC34" s="8">
        <v>5689.579503250001</v>
      </c>
      <c r="AD34" s="8">
        <v>5876.21489098</v>
      </c>
      <c r="AE34" s="8">
        <v>5725.43160875</v>
      </c>
      <c r="AF34" s="8">
        <v>5975.824542359998</v>
      </c>
      <c r="AG34" s="8">
        <v>6180.63922963</v>
      </c>
      <c r="AH34" s="8">
        <v>6307.199934009999</v>
      </c>
      <c r="AI34" s="8">
        <v>6595.290036750001</v>
      </c>
      <c r="AJ34" s="8">
        <v>6755.150794540001</v>
      </c>
      <c r="AK34" s="8">
        <v>6915.09533138</v>
      </c>
      <c r="AL34" s="8">
        <v>6584.848230770001</v>
      </c>
      <c r="AM34" s="8">
        <v>7270.56429853</v>
      </c>
      <c r="AN34" s="8">
        <v>8224.99239635</v>
      </c>
      <c r="AO34" s="8">
        <v>11138.19083881</v>
      </c>
      <c r="AP34" s="8">
        <v>8375.197744779998</v>
      </c>
      <c r="AQ34" s="8">
        <v>8497.46089608</v>
      </c>
      <c r="AR34" s="8">
        <v>8808.82854202</v>
      </c>
      <c r="AS34" s="8">
        <v>8575.797066610001</v>
      </c>
      <c r="AT34" s="8">
        <v>8967.80092249</v>
      </c>
      <c r="AU34" s="8">
        <v>9801.14520423</v>
      </c>
      <c r="AV34" s="8">
        <v>10324.58700355</v>
      </c>
      <c r="AW34" s="8">
        <v>11094.61249383</v>
      </c>
      <c r="AX34" s="8">
        <v>10758.57835478</v>
      </c>
      <c r="AY34" s="8">
        <v>10871.08345113</v>
      </c>
      <c r="AZ34" s="8">
        <v>10991.702054000001</v>
      </c>
      <c r="BA34" s="8">
        <v>11138.19083881</v>
      </c>
      <c r="BB34" s="8">
        <v>15222.602857929998</v>
      </c>
      <c r="BC34" s="8">
        <v>11411.772474520001</v>
      </c>
      <c r="BD34" s="8">
        <v>11449.94934155</v>
      </c>
      <c r="BE34" s="8">
        <v>11771.06656524</v>
      </c>
      <c r="BF34" s="8">
        <v>11818.74612072</v>
      </c>
      <c r="BG34" s="8">
        <v>12180.0709964</v>
      </c>
      <c r="BH34" s="8">
        <v>13064.663169019997</v>
      </c>
      <c r="BI34" s="8">
        <v>13997.01882714</v>
      </c>
      <c r="BJ34" s="8">
        <v>14441.85094072</v>
      </c>
      <c r="BK34" s="8">
        <v>14744.79995746</v>
      </c>
      <c r="BL34" s="8">
        <v>14077.269984260001</v>
      </c>
      <c r="BM34" s="8">
        <v>14154.72505439</v>
      </c>
      <c r="BN34" s="8">
        <v>15222.602857929998</v>
      </c>
      <c r="BO34" s="8">
        <v>16115.75904093</v>
      </c>
      <c r="BP34" s="8">
        <v>16012.31166207</v>
      </c>
      <c r="BQ34" s="8">
        <v>16122.69112152</v>
      </c>
      <c r="BR34" s="8">
        <v>16025.6131458</v>
      </c>
      <c r="BS34" s="8">
        <v>16054.322954430001</v>
      </c>
      <c r="BT34" s="8">
        <v>15675.8459483</v>
      </c>
      <c r="BU34" s="8">
        <v>16103.099282739999</v>
      </c>
      <c r="BV34" s="8">
        <v>16536.400928490002</v>
      </c>
      <c r="BW34" s="8">
        <v>16585.85723568</v>
      </c>
      <c r="BX34" s="8">
        <v>15696.34030384</v>
      </c>
      <c r="BY34" s="8">
        <v>16049.36615441</v>
      </c>
      <c r="BZ34" s="8">
        <v>16250.0531249</v>
      </c>
      <c r="CA34" s="8">
        <v>16115.75904093</v>
      </c>
      <c r="CB34" s="8">
        <v>21805.68992282</v>
      </c>
      <c r="CC34" s="8">
        <v>15964.685128400004</v>
      </c>
      <c r="CD34" s="8">
        <v>15862.685914599995</v>
      </c>
      <c r="CE34" s="8">
        <v>16547.90458138</v>
      </c>
      <c r="CF34" s="8">
        <v>16680.30491417</v>
      </c>
      <c r="CG34" s="8">
        <v>16061.726340090003</v>
      </c>
      <c r="CH34" s="8">
        <v>17962.18658852</v>
      </c>
      <c r="CI34" s="8">
        <v>18672.502558350003</v>
      </c>
      <c r="CJ34" s="8">
        <v>19374.37763719</v>
      </c>
      <c r="CK34" s="8">
        <v>19153.27221725</v>
      </c>
      <c r="CL34" s="8">
        <v>19652.728373389997</v>
      </c>
      <c r="CM34" s="8">
        <v>20600.63086272</v>
      </c>
      <c r="CN34" s="8">
        <v>21805.68992282</v>
      </c>
      <c r="CO34" s="8">
        <v>24574.640425100002</v>
      </c>
      <c r="CP34" s="8">
        <v>21854.75947792</v>
      </c>
      <c r="CQ34" s="8">
        <v>21002.290446680006</v>
      </c>
      <c r="CR34" s="8">
        <v>20649.41010017</v>
      </c>
      <c r="CS34" s="8">
        <v>21580.266809770004</v>
      </c>
      <c r="CT34" s="8">
        <v>21368.746878169997</v>
      </c>
      <c r="CU34" s="8">
        <v>22514.960413279994</v>
      </c>
      <c r="CV34" s="8">
        <v>22781.51240144999</v>
      </c>
      <c r="CW34" s="8">
        <v>23290.560172080004</v>
      </c>
      <c r="CX34" s="8">
        <v>23438.700017829997</v>
      </c>
      <c r="CY34" s="8">
        <v>23477.406925180003</v>
      </c>
      <c r="CZ34" s="8">
        <v>23396.65576979</v>
      </c>
      <c r="DA34" s="8">
        <v>24574.640425100002</v>
      </c>
      <c r="DB34" s="8">
        <f t="shared" si="0"/>
        <v>30205.765456580008</v>
      </c>
      <c r="DC34" s="8">
        <v>24579.02107135</v>
      </c>
      <c r="DD34" s="8">
        <v>24415.026413189997</v>
      </c>
      <c r="DE34" s="8">
        <v>25098.375092050002</v>
      </c>
      <c r="DF34" s="8">
        <v>25904.62213117</v>
      </c>
      <c r="DG34" s="8">
        <v>25771.517143750003</v>
      </c>
      <c r="DH34" s="8">
        <v>27542.870173590007</v>
      </c>
      <c r="DI34" s="8">
        <v>27984.46670176</v>
      </c>
      <c r="DJ34" s="8">
        <v>28487.540778939998</v>
      </c>
      <c r="DK34" s="8">
        <v>28521.821829840002</v>
      </c>
      <c r="DL34" s="8">
        <v>27789.77800238</v>
      </c>
      <c r="DM34" s="8">
        <v>28429.042873289996</v>
      </c>
      <c r="DN34" s="8">
        <v>30205.765456580008</v>
      </c>
      <c r="DO34" s="8"/>
      <c r="DP34" s="8">
        <v>29583.270360220005</v>
      </c>
      <c r="DQ34" s="8">
        <v>30079.373598099995</v>
      </c>
      <c r="DR34" s="8">
        <v>30552.914068120008</v>
      </c>
      <c r="DS34" s="8">
        <v>30913.70833036</v>
      </c>
      <c r="DT34" s="8">
        <v>30299.230114340004</v>
      </c>
      <c r="DU34" s="8"/>
      <c r="DV34" s="8"/>
      <c r="DW34" s="8"/>
      <c r="DX34" s="8"/>
      <c r="DY34" s="8"/>
      <c r="DZ34" s="8"/>
      <c r="EA34" s="8"/>
    </row>
    <row r="35" spans="1:131" s="23" customFormat="1" ht="25.5">
      <c r="A35" s="10" t="s">
        <v>46</v>
      </c>
      <c r="B35" s="8">
        <v>320.3957488</v>
      </c>
      <c r="C35" s="8">
        <v>360.95832513</v>
      </c>
      <c r="D35" s="8">
        <v>367.86459897000003</v>
      </c>
      <c r="E35" s="8">
        <v>307.03285424</v>
      </c>
      <c r="F35" s="8">
        <v>386.21994232</v>
      </c>
      <c r="G35" s="8">
        <v>385.39925848999997</v>
      </c>
      <c r="H35" s="8">
        <v>463.21450034000003</v>
      </c>
      <c r="I35" s="8">
        <v>377.88994569000005</v>
      </c>
      <c r="J35" s="8">
        <v>302.29571185000003</v>
      </c>
      <c r="K35" s="8">
        <v>427.09739041</v>
      </c>
      <c r="L35" s="8">
        <v>273.6012287</v>
      </c>
      <c r="M35" s="8">
        <v>350.63264703</v>
      </c>
      <c r="N35" s="8">
        <v>320.3957488</v>
      </c>
      <c r="O35" s="8">
        <v>708.1599735799999</v>
      </c>
      <c r="P35" s="8">
        <v>335.22783351</v>
      </c>
      <c r="Q35" s="8">
        <v>502.22381007</v>
      </c>
      <c r="R35" s="8">
        <v>595.1179986699999</v>
      </c>
      <c r="S35" s="8">
        <v>452.82483596</v>
      </c>
      <c r="T35" s="8">
        <v>440.68055818</v>
      </c>
      <c r="U35" s="8">
        <v>445.22449038999997</v>
      </c>
      <c r="V35" s="8">
        <v>472.95515004000004</v>
      </c>
      <c r="W35" s="8">
        <v>600.1231736799999</v>
      </c>
      <c r="X35" s="8">
        <v>683.06828996</v>
      </c>
      <c r="Y35" s="8">
        <v>648.73536802</v>
      </c>
      <c r="Z35" s="8">
        <v>718.29116374</v>
      </c>
      <c r="AA35" s="8">
        <v>708.1599735799999</v>
      </c>
      <c r="AB35" s="8">
        <v>1028.47107652</v>
      </c>
      <c r="AC35" s="8">
        <v>734.0129254799999</v>
      </c>
      <c r="AD35" s="8">
        <v>824.0239006</v>
      </c>
      <c r="AE35" s="8">
        <v>716.1641642999999</v>
      </c>
      <c r="AF35" s="8">
        <v>707.76513971</v>
      </c>
      <c r="AG35" s="8">
        <v>624.4451427</v>
      </c>
      <c r="AH35" s="8">
        <v>651.17158597</v>
      </c>
      <c r="AI35" s="8">
        <v>664.56364663</v>
      </c>
      <c r="AJ35" s="8">
        <v>638.43864277</v>
      </c>
      <c r="AK35" s="8">
        <v>793.61770185</v>
      </c>
      <c r="AL35" s="8">
        <v>787.2867154500001</v>
      </c>
      <c r="AM35" s="8">
        <v>1069.28574715</v>
      </c>
      <c r="AN35" s="8">
        <v>1028.47107652</v>
      </c>
      <c r="AO35" s="8">
        <v>1163.97458669</v>
      </c>
      <c r="AP35" s="8">
        <v>1059.95231891</v>
      </c>
      <c r="AQ35" s="8">
        <v>1039.87666983</v>
      </c>
      <c r="AR35" s="8">
        <v>1210.7049364499999</v>
      </c>
      <c r="AS35" s="8">
        <v>1082.97104493</v>
      </c>
      <c r="AT35" s="8">
        <v>945.4172873800001</v>
      </c>
      <c r="AU35" s="8">
        <v>982.34184473</v>
      </c>
      <c r="AV35" s="8">
        <v>1446.95717921</v>
      </c>
      <c r="AW35" s="8">
        <v>1511.7542867299999</v>
      </c>
      <c r="AX35" s="8">
        <v>1518.4802381099998</v>
      </c>
      <c r="AY35" s="8">
        <v>1695.64985046</v>
      </c>
      <c r="AZ35" s="8">
        <v>1633.0001454900002</v>
      </c>
      <c r="BA35" s="8">
        <v>1163.97458669</v>
      </c>
      <c r="BB35" s="8">
        <v>1860.4343025</v>
      </c>
      <c r="BC35" s="8">
        <v>1054.54858258</v>
      </c>
      <c r="BD35" s="8">
        <v>831.21111576</v>
      </c>
      <c r="BE35" s="8">
        <v>760.77512199</v>
      </c>
      <c r="BF35" s="8">
        <v>1099.32006405</v>
      </c>
      <c r="BG35" s="8">
        <v>1244.63019535</v>
      </c>
      <c r="BH35" s="8">
        <v>1537.7522796399999</v>
      </c>
      <c r="BI35" s="8">
        <v>1582.53522377</v>
      </c>
      <c r="BJ35" s="8">
        <v>1814.7673045000001</v>
      </c>
      <c r="BK35" s="8">
        <v>1683.2588662500002</v>
      </c>
      <c r="BL35" s="8">
        <v>1867.21371705</v>
      </c>
      <c r="BM35" s="8">
        <v>1689.4725899500002</v>
      </c>
      <c r="BN35" s="8">
        <v>1860.4343025</v>
      </c>
      <c r="BO35" s="8">
        <v>1384.2849552500002</v>
      </c>
      <c r="BP35" s="8">
        <v>1939.12441058</v>
      </c>
      <c r="BQ35" s="8">
        <v>1785.24661915</v>
      </c>
      <c r="BR35" s="8">
        <v>1767.45809828</v>
      </c>
      <c r="BS35" s="8">
        <v>1809.7949908</v>
      </c>
      <c r="BT35" s="8">
        <v>1654.3320985399998</v>
      </c>
      <c r="BU35" s="8">
        <v>1370.2520628599998</v>
      </c>
      <c r="BV35" s="8">
        <v>1431.0166837</v>
      </c>
      <c r="BW35" s="8">
        <v>1279.92299755</v>
      </c>
      <c r="BX35" s="8">
        <v>1283.81560576</v>
      </c>
      <c r="BY35" s="8">
        <v>1209.86759867</v>
      </c>
      <c r="BZ35" s="8">
        <v>1266.8208531500002</v>
      </c>
      <c r="CA35" s="8">
        <v>1384.2849552500002</v>
      </c>
      <c r="CB35" s="8">
        <v>719.70775449</v>
      </c>
      <c r="CC35" s="8">
        <v>978.1222773100001</v>
      </c>
      <c r="CD35" s="8">
        <v>1169.4255689099998</v>
      </c>
      <c r="CE35" s="8">
        <v>1083.5959786399999</v>
      </c>
      <c r="CF35" s="8">
        <v>1167.07429968</v>
      </c>
      <c r="CG35" s="8">
        <v>944.6011051199999</v>
      </c>
      <c r="CH35" s="8">
        <v>1023.78285915</v>
      </c>
      <c r="CI35" s="8">
        <v>1096.62811766</v>
      </c>
      <c r="CJ35" s="8">
        <v>638.52521399</v>
      </c>
      <c r="CK35" s="8">
        <v>621.14710224</v>
      </c>
      <c r="CL35" s="8">
        <v>778.69822317</v>
      </c>
      <c r="CM35" s="8">
        <v>795.81737494</v>
      </c>
      <c r="CN35" s="8">
        <v>719.70775449</v>
      </c>
      <c r="CO35" s="8">
        <v>368.03058504000006</v>
      </c>
      <c r="CP35" s="8">
        <v>270.12538339</v>
      </c>
      <c r="CQ35" s="8">
        <v>279.48854875</v>
      </c>
      <c r="CR35" s="8">
        <v>262.48825993</v>
      </c>
      <c r="CS35" s="8">
        <v>225.449318</v>
      </c>
      <c r="CT35" s="8">
        <v>253.84081363</v>
      </c>
      <c r="CU35" s="8">
        <v>333.01619364000004</v>
      </c>
      <c r="CV35" s="8">
        <v>329.27189945000003</v>
      </c>
      <c r="CW35" s="8">
        <v>309.75134988</v>
      </c>
      <c r="CX35" s="8">
        <v>434.67007111000004</v>
      </c>
      <c r="CY35" s="8">
        <v>489.53409926000006</v>
      </c>
      <c r="CZ35" s="8">
        <v>506.08191901</v>
      </c>
      <c r="DA35" s="8">
        <v>368.03058504000006</v>
      </c>
      <c r="DB35" s="8">
        <f t="shared" si="0"/>
        <v>199.23534643</v>
      </c>
      <c r="DC35" s="8">
        <v>438.17101804</v>
      </c>
      <c r="DD35" s="8">
        <v>449.7668355499999</v>
      </c>
      <c r="DE35" s="8">
        <v>358.14287498000004</v>
      </c>
      <c r="DF35" s="8">
        <v>302.69806006</v>
      </c>
      <c r="DG35" s="8">
        <v>298.43555570999996</v>
      </c>
      <c r="DH35" s="8">
        <v>304.76587681999996</v>
      </c>
      <c r="DI35" s="8">
        <v>299.27947229</v>
      </c>
      <c r="DJ35" s="8">
        <v>288.72327996</v>
      </c>
      <c r="DK35" s="8">
        <v>255.20376265000002</v>
      </c>
      <c r="DL35" s="8">
        <v>263.81367892000003</v>
      </c>
      <c r="DM35" s="8">
        <v>177.19950424000004</v>
      </c>
      <c r="DN35" s="8">
        <v>199.23534643</v>
      </c>
      <c r="DO35" s="8"/>
      <c r="DP35" s="8">
        <v>172.92030391999998</v>
      </c>
      <c r="DQ35" s="8">
        <v>151.68503267</v>
      </c>
      <c r="DR35" s="8">
        <v>225.79566683999997</v>
      </c>
      <c r="DS35" s="8">
        <v>139.10773955</v>
      </c>
      <c r="DT35" s="8">
        <v>120.04024324</v>
      </c>
      <c r="DU35" s="8"/>
      <c r="DV35" s="8"/>
      <c r="DW35" s="8"/>
      <c r="DX35" s="8"/>
      <c r="DY35" s="8"/>
      <c r="DZ35" s="8"/>
      <c r="EA35" s="8"/>
    </row>
    <row r="36" spans="1:131" s="23" customFormat="1" ht="14.25">
      <c r="A36" s="10" t="s">
        <v>47</v>
      </c>
      <c r="B36" s="8">
        <v>3481.9534600700003</v>
      </c>
      <c r="C36" s="8">
        <v>2490.2396310300005</v>
      </c>
      <c r="D36" s="8">
        <v>2502.47716866</v>
      </c>
      <c r="E36" s="8">
        <v>2597.06082299</v>
      </c>
      <c r="F36" s="8">
        <v>2827.37998897</v>
      </c>
      <c r="G36" s="8">
        <v>2811.0385684099997</v>
      </c>
      <c r="H36" s="8">
        <v>2981.5111759600004</v>
      </c>
      <c r="I36" s="8">
        <v>3093.32506939</v>
      </c>
      <c r="J36" s="8">
        <v>3355.8180385</v>
      </c>
      <c r="K36" s="8">
        <v>3230.9946294499996</v>
      </c>
      <c r="L36" s="8">
        <v>3268.4466304999996</v>
      </c>
      <c r="M36" s="8">
        <v>3294.69574572</v>
      </c>
      <c r="N36" s="8">
        <v>3481.9534600700003</v>
      </c>
      <c r="O36" s="8">
        <v>4709.772807810001</v>
      </c>
      <c r="P36" s="8">
        <v>3534.0518273300004</v>
      </c>
      <c r="Q36" s="8">
        <v>3583.16068389</v>
      </c>
      <c r="R36" s="8">
        <v>3669.15291504</v>
      </c>
      <c r="S36" s="8">
        <v>3427.80896148</v>
      </c>
      <c r="T36" s="8">
        <v>3377.62243023</v>
      </c>
      <c r="U36" s="8">
        <v>3623.43839506</v>
      </c>
      <c r="V36" s="8">
        <v>3822.8190392399997</v>
      </c>
      <c r="W36" s="8">
        <v>4245.48933837</v>
      </c>
      <c r="X36" s="8">
        <v>4612.7155128800005</v>
      </c>
      <c r="Y36" s="8">
        <v>4326.23793558</v>
      </c>
      <c r="Z36" s="8">
        <v>4270.83328351</v>
      </c>
      <c r="AA36" s="8">
        <v>4709.772807810001</v>
      </c>
      <c r="AB36" s="8">
        <v>7196.52131983</v>
      </c>
      <c r="AC36" s="8">
        <v>4955.5665777700015</v>
      </c>
      <c r="AD36" s="8">
        <v>5052.19099038</v>
      </c>
      <c r="AE36" s="8">
        <v>5009.26744445</v>
      </c>
      <c r="AF36" s="8">
        <v>5268.059402649998</v>
      </c>
      <c r="AG36" s="8">
        <v>5556.19408693</v>
      </c>
      <c r="AH36" s="8">
        <v>5656.028348039999</v>
      </c>
      <c r="AI36" s="8">
        <v>5930.72639012</v>
      </c>
      <c r="AJ36" s="8">
        <v>6116.712151770001</v>
      </c>
      <c r="AK36" s="8">
        <v>6121.47762953</v>
      </c>
      <c r="AL36" s="8">
        <v>5797.561515320001</v>
      </c>
      <c r="AM36" s="8">
        <v>6201.27855138</v>
      </c>
      <c r="AN36" s="8">
        <v>7196.52131983</v>
      </c>
      <c r="AO36" s="8">
        <v>9974.21625212</v>
      </c>
      <c r="AP36" s="8">
        <v>7315.245425869999</v>
      </c>
      <c r="AQ36" s="8">
        <v>7457.58422625</v>
      </c>
      <c r="AR36" s="8">
        <v>7598.12360557</v>
      </c>
      <c r="AS36" s="8">
        <v>7492.82602168</v>
      </c>
      <c r="AT36" s="8">
        <v>8022.38363511</v>
      </c>
      <c r="AU36" s="8">
        <v>8818.8033595</v>
      </c>
      <c r="AV36" s="8">
        <v>8877.62982434</v>
      </c>
      <c r="AW36" s="8">
        <v>9582.8582071</v>
      </c>
      <c r="AX36" s="8">
        <v>9240.09811667</v>
      </c>
      <c r="AY36" s="8">
        <v>9175.43360067</v>
      </c>
      <c r="AZ36" s="8">
        <v>9358.70190851</v>
      </c>
      <c r="BA36" s="8">
        <v>9974.21625212</v>
      </c>
      <c r="BB36" s="8">
        <v>13362.168555429998</v>
      </c>
      <c r="BC36" s="8">
        <v>10357.22389194</v>
      </c>
      <c r="BD36" s="8">
        <v>10618.73822579</v>
      </c>
      <c r="BE36" s="8">
        <v>11010.29144325</v>
      </c>
      <c r="BF36" s="8">
        <v>10719.42605667</v>
      </c>
      <c r="BG36" s="8">
        <v>10935.44080105</v>
      </c>
      <c r="BH36" s="8">
        <v>11526.910889379998</v>
      </c>
      <c r="BI36" s="8">
        <v>12414.483603370001</v>
      </c>
      <c r="BJ36" s="8">
        <v>12627.083636219999</v>
      </c>
      <c r="BK36" s="8">
        <v>13061.54109121</v>
      </c>
      <c r="BL36" s="8">
        <v>12210.05626721</v>
      </c>
      <c r="BM36" s="8">
        <v>12465.25246444</v>
      </c>
      <c r="BN36" s="8">
        <v>13362.168555429998</v>
      </c>
      <c r="BO36" s="8">
        <v>14731.47408568</v>
      </c>
      <c r="BP36" s="8">
        <v>14073.18725149</v>
      </c>
      <c r="BQ36" s="8">
        <v>14337.44450237</v>
      </c>
      <c r="BR36" s="8">
        <v>14258.15504752</v>
      </c>
      <c r="BS36" s="8">
        <v>14244.52796363</v>
      </c>
      <c r="BT36" s="8">
        <v>14021.51384976</v>
      </c>
      <c r="BU36" s="8">
        <v>14732.84721988</v>
      </c>
      <c r="BV36" s="8">
        <v>15105.38424479</v>
      </c>
      <c r="BW36" s="8">
        <v>15305.934238130001</v>
      </c>
      <c r="BX36" s="8">
        <v>14412.524698079998</v>
      </c>
      <c r="BY36" s="8">
        <v>14839.49855574</v>
      </c>
      <c r="BZ36" s="8">
        <v>14983.23227175</v>
      </c>
      <c r="CA36" s="8">
        <v>14731.47408568</v>
      </c>
      <c r="CB36" s="8">
        <v>21085.982168330003</v>
      </c>
      <c r="CC36" s="8">
        <v>14986.562851089999</v>
      </c>
      <c r="CD36" s="8">
        <v>14693.260345689998</v>
      </c>
      <c r="CE36" s="8">
        <v>15464.308602739999</v>
      </c>
      <c r="CF36" s="8">
        <v>15513.230614489998</v>
      </c>
      <c r="CG36" s="8">
        <v>15117.12523497</v>
      </c>
      <c r="CH36" s="8">
        <v>16938.40372937</v>
      </c>
      <c r="CI36" s="8">
        <v>17575.87444069</v>
      </c>
      <c r="CJ36" s="8">
        <v>18735.8524232</v>
      </c>
      <c r="CK36" s="8">
        <v>18532.12511501</v>
      </c>
      <c r="CL36" s="8">
        <v>18874.030150219998</v>
      </c>
      <c r="CM36" s="8">
        <v>19804.813487779997</v>
      </c>
      <c r="CN36" s="8">
        <v>21085.982168330003</v>
      </c>
      <c r="CO36" s="8">
        <v>24206.60984006</v>
      </c>
      <c r="CP36" s="8">
        <v>21584.63409453</v>
      </c>
      <c r="CQ36" s="8">
        <v>20722.801897930003</v>
      </c>
      <c r="CR36" s="8">
        <v>20386.92184024</v>
      </c>
      <c r="CS36" s="8">
        <v>21354.81749177</v>
      </c>
      <c r="CT36" s="8">
        <v>21114.90606454</v>
      </c>
      <c r="CU36" s="8">
        <v>22181.944219639994</v>
      </c>
      <c r="CV36" s="8">
        <v>22452.240501999993</v>
      </c>
      <c r="CW36" s="8">
        <v>22980.808822200004</v>
      </c>
      <c r="CX36" s="8">
        <v>23004.02994671999</v>
      </c>
      <c r="CY36" s="8">
        <v>22987.87282592</v>
      </c>
      <c r="CZ36" s="8">
        <v>22890.573850779994</v>
      </c>
      <c r="DA36" s="8">
        <v>24206.60984006</v>
      </c>
      <c r="DB36" s="8">
        <f t="shared" si="0"/>
        <v>30006.530110150008</v>
      </c>
      <c r="DC36" s="8">
        <v>24140.850053309998</v>
      </c>
      <c r="DD36" s="8">
        <v>23965.25957764</v>
      </c>
      <c r="DE36" s="8">
        <v>24740.23221707</v>
      </c>
      <c r="DF36" s="8">
        <v>25601.924071110006</v>
      </c>
      <c r="DG36" s="8">
        <v>25473.081588040004</v>
      </c>
      <c r="DH36" s="8">
        <v>27238.104296770005</v>
      </c>
      <c r="DI36" s="8">
        <v>27685.187229470004</v>
      </c>
      <c r="DJ36" s="8">
        <v>28198.81749898</v>
      </c>
      <c r="DK36" s="8">
        <v>28266.618067190004</v>
      </c>
      <c r="DL36" s="8">
        <v>27525.964323460004</v>
      </c>
      <c r="DM36" s="8">
        <v>28251.843369049995</v>
      </c>
      <c r="DN36" s="8">
        <v>30006.530110150008</v>
      </c>
      <c r="DO36" s="8"/>
      <c r="DP36" s="8">
        <v>29410.350056299998</v>
      </c>
      <c r="DQ36" s="8">
        <v>29927.688565429995</v>
      </c>
      <c r="DR36" s="8">
        <v>30327.11840128</v>
      </c>
      <c r="DS36" s="8">
        <v>30774.600590810005</v>
      </c>
      <c r="DT36" s="8">
        <v>30179.189871100003</v>
      </c>
      <c r="DU36" s="8"/>
      <c r="DV36" s="8"/>
      <c r="DW36" s="8"/>
      <c r="DX36" s="8"/>
      <c r="DY36" s="8"/>
      <c r="DZ36" s="8"/>
      <c r="EA36" s="8"/>
    </row>
    <row r="37" spans="1:131" s="23" customFormat="1" ht="12.75">
      <c r="A37" s="9" t="s">
        <v>48</v>
      </c>
      <c r="B37" s="8">
        <v>7592.589175249999</v>
      </c>
      <c r="C37" s="8">
        <v>6404.972523529998</v>
      </c>
      <c r="D37" s="8">
        <v>6009.245914720001</v>
      </c>
      <c r="E37" s="8">
        <v>5839.415817499999</v>
      </c>
      <c r="F37" s="8">
        <v>5839.04948714</v>
      </c>
      <c r="G37" s="8">
        <v>5782.30298556</v>
      </c>
      <c r="H37" s="8">
        <v>5647.217443230001</v>
      </c>
      <c r="I37" s="8">
        <v>5918.49019947</v>
      </c>
      <c r="J37" s="8">
        <v>6318.92396134</v>
      </c>
      <c r="K37" s="8">
        <v>6701.768823040001</v>
      </c>
      <c r="L37" s="8">
        <v>6936.16085885</v>
      </c>
      <c r="M37" s="8">
        <v>7402.22579789</v>
      </c>
      <c r="N37" s="8">
        <v>7592.589175249999</v>
      </c>
      <c r="O37" s="8">
        <v>8664.45596986</v>
      </c>
      <c r="P37" s="8">
        <v>7867.768194099999</v>
      </c>
      <c r="Q37" s="8">
        <v>8182.334891699999</v>
      </c>
      <c r="R37" s="8">
        <v>8635.55719388</v>
      </c>
      <c r="S37" s="8">
        <v>7833.20694559</v>
      </c>
      <c r="T37" s="8">
        <v>7599.08419985</v>
      </c>
      <c r="U37" s="8">
        <v>7360.345684939999</v>
      </c>
      <c r="V37" s="8">
        <v>7592.480985499999</v>
      </c>
      <c r="W37" s="8">
        <v>7633.03697444</v>
      </c>
      <c r="X37" s="8">
        <v>7701.81707875</v>
      </c>
      <c r="Y37" s="8">
        <v>7974.849103580001</v>
      </c>
      <c r="Z37" s="8">
        <v>8326.55713707</v>
      </c>
      <c r="AA37" s="8">
        <v>8664.45596986</v>
      </c>
      <c r="AB37" s="8">
        <v>10803.79694708</v>
      </c>
      <c r="AC37" s="8">
        <v>8957.3955096</v>
      </c>
      <c r="AD37" s="8">
        <v>9220.73874629</v>
      </c>
      <c r="AE37" s="8">
        <v>9385.15773218</v>
      </c>
      <c r="AF37" s="8">
        <v>9216.379224879998</v>
      </c>
      <c r="AG37" s="8">
        <v>9690.058625859998</v>
      </c>
      <c r="AH37" s="8">
        <v>9921.869665969998</v>
      </c>
      <c r="AI37" s="8">
        <v>10032.291922319999</v>
      </c>
      <c r="AJ37" s="8">
        <v>10033.532240519999</v>
      </c>
      <c r="AK37" s="8">
        <v>9958.172820179998</v>
      </c>
      <c r="AL37" s="8">
        <v>10307.55743111</v>
      </c>
      <c r="AM37" s="8">
        <v>10782.48090294</v>
      </c>
      <c r="AN37" s="8">
        <v>10803.79694708</v>
      </c>
      <c r="AO37" s="8">
        <v>14000.79088704</v>
      </c>
      <c r="AP37" s="8">
        <v>11183.022147250003</v>
      </c>
      <c r="AQ37" s="8">
        <v>11722.28520015</v>
      </c>
      <c r="AR37" s="8">
        <v>11979.847749909999</v>
      </c>
      <c r="AS37" s="8">
        <v>12283.32803325</v>
      </c>
      <c r="AT37" s="8">
        <v>13007.84217873</v>
      </c>
      <c r="AU37" s="8">
        <v>13087.30512021</v>
      </c>
      <c r="AV37" s="8">
        <v>13274.92591896</v>
      </c>
      <c r="AW37" s="8">
        <v>12860.43858853</v>
      </c>
      <c r="AX37" s="8">
        <v>13654.23499462</v>
      </c>
      <c r="AY37" s="8">
        <v>13585.067096419998</v>
      </c>
      <c r="AZ37" s="8">
        <v>14039.72733774</v>
      </c>
      <c r="BA37" s="8">
        <v>14000.79088704</v>
      </c>
      <c r="BB37" s="8">
        <v>22048.592111379996</v>
      </c>
      <c r="BC37" s="8">
        <v>14494.53445941</v>
      </c>
      <c r="BD37" s="8">
        <v>14736.48697397</v>
      </c>
      <c r="BE37" s="8">
        <v>14967.492950540001</v>
      </c>
      <c r="BF37" s="8">
        <v>15153.684860890002</v>
      </c>
      <c r="BG37" s="8">
        <v>16628.66005779</v>
      </c>
      <c r="BH37" s="8">
        <v>18560.59002308</v>
      </c>
      <c r="BI37" s="8">
        <v>18163.545002259998</v>
      </c>
      <c r="BJ37" s="8">
        <v>19088.55669666</v>
      </c>
      <c r="BK37" s="8">
        <v>19171.776505390004</v>
      </c>
      <c r="BL37" s="8">
        <v>19730.253933519994</v>
      </c>
      <c r="BM37" s="8">
        <v>19768.9431559</v>
      </c>
      <c r="BN37" s="8">
        <v>22048.592111379996</v>
      </c>
      <c r="BO37" s="8">
        <v>31059.75989533</v>
      </c>
      <c r="BP37" s="8">
        <v>22766.434915</v>
      </c>
      <c r="BQ37" s="8">
        <v>23047.065141950003</v>
      </c>
      <c r="BR37" s="8">
        <v>23034.80944451</v>
      </c>
      <c r="BS37" s="8">
        <v>24749.734384830004</v>
      </c>
      <c r="BT37" s="8">
        <v>24232.8132112</v>
      </c>
      <c r="BU37" s="8">
        <v>23822.916983019997</v>
      </c>
      <c r="BV37" s="8">
        <v>24171.90489736</v>
      </c>
      <c r="BW37" s="8">
        <v>24308.98807797</v>
      </c>
      <c r="BX37" s="8">
        <v>25185.8995077</v>
      </c>
      <c r="BY37" s="8">
        <v>26769.94398875</v>
      </c>
      <c r="BZ37" s="8">
        <v>30336.93783959</v>
      </c>
      <c r="CA37" s="8">
        <v>31059.75989533</v>
      </c>
      <c r="CB37" s="8">
        <v>38315.25496327</v>
      </c>
      <c r="CC37" s="8">
        <v>31564.09020980999</v>
      </c>
      <c r="CD37" s="8">
        <v>32137.791990899994</v>
      </c>
      <c r="CE37" s="8">
        <v>33020.15855238</v>
      </c>
      <c r="CF37" s="8">
        <v>31995.189781250003</v>
      </c>
      <c r="CG37" s="8">
        <v>30109.970453550002</v>
      </c>
      <c r="CH37" s="8">
        <v>31511.113363520002</v>
      </c>
      <c r="CI37" s="8">
        <v>31967.331946430004</v>
      </c>
      <c r="CJ37" s="8">
        <v>33588.261998270005</v>
      </c>
      <c r="CK37" s="8">
        <v>35307.747482319995</v>
      </c>
      <c r="CL37" s="8">
        <v>37129.81174254001</v>
      </c>
      <c r="CM37" s="8">
        <v>39236.54617386</v>
      </c>
      <c r="CN37" s="8">
        <v>38315.25496327</v>
      </c>
      <c r="CO37" s="8">
        <v>34865.07897265001</v>
      </c>
      <c r="CP37" s="8">
        <v>37851.39235159</v>
      </c>
      <c r="CQ37" s="8">
        <v>36147.42914851</v>
      </c>
      <c r="CR37" s="8">
        <v>34869.09606471001</v>
      </c>
      <c r="CS37" s="8">
        <v>34105.694892190004</v>
      </c>
      <c r="CT37" s="8">
        <v>33825.355152539996</v>
      </c>
      <c r="CU37" s="8">
        <v>33744.3748741</v>
      </c>
      <c r="CV37" s="8">
        <v>33916.4863546</v>
      </c>
      <c r="CW37" s="8">
        <v>34641.42907472</v>
      </c>
      <c r="CX37" s="8">
        <v>33178.984809999994</v>
      </c>
      <c r="CY37" s="8">
        <v>34245.777228169994</v>
      </c>
      <c r="CZ37" s="8">
        <v>33825.76558519</v>
      </c>
      <c r="DA37" s="8">
        <v>34865.07897265001</v>
      </c>
      <c r="DB37" s="8">
        <f t="shared" si="0"/>
        <v>39084.290709019995</v>
      </c>
      <c r="DC37" s="8">
        <v>36057.89817852</v>
      </c>
      <c r="DD37" s="8">
        <v>37694.589137890005</v>
      </c>
      <c r="DE37" s="8">
        <v>37798.611376830006</v>
      </c>
      <c r="DF37" s="8">
        <v>37385.22343834001</v>
      </c>
      <c r="DG37" s="8">
        <v>37031.08646779001</v>
      </c>
      <c r="DH37" s="8">
        <v>36528.880080819996</v>
      </c>
      <c r="DI37" s="8">
        <v>37227.17710385</v>
      </c>
      <c r="DJ37" s="8">
        <v>37551.14870987</v>
      </c>
      <c r="DK37" s="8">
        <v>38611.123115450006</v>
      </c>
      <c r="DL37" s="8">
        <v>38598.36191317999</v>
      </c>
      <c r="DM37" s="8">
        <v>38766.700534489995</v>
      </c>
      <c r="DN37" s="8">
        <v>39084.290709019995</v>
      </c>
      <c r="DO37" s="8"/>
      <c r="DP37" s="8">
        <v>39759.497354969986</v>
      </c>
      <c r="DQ37" s="8">
        <v>40500.619409499996</v>
      </c>
      <c r="DR37" s="8">
        <v>40666.6829535</v>
      </c>
      <c r="DS37" s="8">
        <v>40820.11334741999</v>
      </c>
      <c r="DT37" s="8">
        <v>41521.16932713999</v>
      </c>
      <c r="DU37" s="8"/>
      <c r="DV37" s="8"/>
      <c r="DW37" s="8"/>
      <c r="DX37" s="8"/>
      <c r="DY37" s="8"/>
      <c r="DZ37" s="8"/>
      <c r="EA37" s="8"/>
    </row>
    <row r="38" spans="1:131" s="23" customFormat="1" ht="25.5">
      <c r="A38" s="10" t="s">
        <v>49</v>
      </c>
      <c r="B38" s="8">
        <v>431.55783001000003</v>
      </c>
      <c r="C38" s="8">
        <v>1108.4520743399999</v>
      </c>
      <c r="D38" s="8">
        <v>1021.9105792</v>
      </c>
      <c r="E38" s="8">
        <v>734.3540626</v>
      </c>
      <c r="F38" s="8">
        <v>430.4954251</v>
      </c>
      <c r="G38" s="8">
        <v>221.91212510000003</v>
      </c>
      <c r="H38" s="8">
        <v>222.03836510000002</v>
      </c>
      <c r="I38" s="8">
        <v>201.47712708</v>
      </c>
      <c r="J38" s="8">
        <v>291.57676473</v>
      </c>
      <c r="K38" s="8">
        <v>359.70293714</v>
      </c>
      <c r="L38" s="8">
        <v>174.63078243</v>
      </c>
      <c r="M38" s="8">
        <v>363.63193807000005</v>
      </c>
      <c r="N38" s="8">
        <v>431.55783001000003</v>
      </c>
      <c r="O38" s="8">
        <v>493.70430779000003</v>
      </c>
      <c r="P38" s="8">
        <v>432.71804464</v>
      </c>
      <c r="Q38" s="8">
        <v>526.95145497</v>
      </c>
      <c r="R38" s="8">
        <v>579.8650181500001</v>
      </c>
      <c r="S38" s="8">
        <v>661.95018486</v>
      </c>
      <c r="T38" s="8">
        <v>604.5768476799999</v>
      </c>
      <c r="U38" s="8">
        <v>546.81322948</v>
      </c>
      <c r="V38" s="8">
        <v>551.1462651900001</v>
      </c>
      <c r="W38" s="8">
        <v>551.6222271</v>
      </c>
      <c r="X38" s="8">
        <v>553.24158442</v>
      </c>
      <c r="Y38" s="8">
        <v>517.2798361399999</v>
      </c>
      <c r="Z38" s="8">
        <v>519.50426652</v>
      </c>
      <c r="AA38" s="8">
        <v>493.70430779000003</v>
      </c>
      <c r="AB38" s="8">
        <v>302.67923741000004</v>
      </c>
      <c r="AC38" s="8">
        <v>495.33852202</v>
      </c>
      <c r="AD38" s="8">
        <v>365.75770102</v>
      </c>
      <c r="AE38" s="8">
        <v>369.51534702</v>
      </c>
      <c r="AF38" s="8">
        <v>222.72790475000002</v>
      </c>
      <c r="AG38" s="8">
        <v>300.22017989</v>
      </c>
      <c r="AH38" s="8">
        <v>291.53032826</v>
      </c>
      <c r="AI38" s="8">
        <v>285.14709757</v>
      </c>
      <c r="AJ38" s="8">
        <v>227.57259689</v>
      </c>
      <c r="AK38" s="8">
        <v>228.17519854999998</v>
      </c>
      <c r="AL38" s="8">
        <v>244.68153386000003</v>
      </c>
      <c r="AM38" s="8">
        <v>450.57677422</v>
      </c>
      <c r="AN38" s="8">
        <v>302.67923741000004</v>
      </c>
      <c r="AO38" s="8">
        <v>412.67457504</v>
      </c>
      <c r="AP38" s="8">
        <v>305.00805297000005</v>
      </c>
      <c r="AQ38" s="8">
        <v>350.60160672</v>
      </c>
      <c r="AR38" s="8">
        <v>344.02214121</v>
      </c>
      <c r="AS38" s="8">
        <v>347.9509932</v>
      </c>
      <c r="AT38" s="8">
        <v>443.49040588</v>
      </c>
      <c r="AU38" s="8">
        <v>458.19923778</v>
      </c>
      <c r="AV38" s="8">
        <v>545.23774916</v>
      </c>
      <c r="AW38" s="8">
        <v>515.6861971</v>
      </c>
      <c r="AX38" s="8">
        <v>510.08715917</v>
      </c>
      <c r="AY38" s="8">
        <v>683.07804904</v>
      </c>
      <c r="AZ38" s="8">
        <v>745.5259067600001</v>
      </c>
      <c r="BA38" s="8">
        <v>412.67457504</v>
      </c>
      <c r="BB38" s="8">
        <v>550.1280260899999</v>
      </c>
      <c r="BC38" s="8">
        <v>463.89557504</v>
      </c>
      <c r="BD38" s="8">
        <v>516.23902022</v>
      </c>
      <c r="BE38" s="8">
        <v>476.8923459</v>
      </c>
      <c r="BF38" s="8">
        <v>410.9103121</v>
      </c>
      <c r="BG38" s="8">
        <v>413.37396614</v>
      </c>
      <c r="BH38" s="8">
        <v>459.58825326</v>
      </c>
      <c r="BI38" s="8">
        <v>610.7340125599999</v>
      </c>
      <c r="BJ38" s="8">
        <v>430.83296025000004</v>
      </c>
      <c r="BK38" s="8">
        <v>507.62713606</v>
      </c>
      <c r="BL38" s="8">
        <v>503.11092076</v>
      </c>
      <c r="BM38" s="8">
        <v>508.16304917</v>
      </c>
      <c r="BN38" s="8">
        <v>550.1280260899999</v>
      </c>
      <c r="BO38" s="8">
        <v>1880.8355304</v>
      </c>
      <c r="BP38" s="8">
        <v>561.9750963900001</v>
      </c>
      <c r="BQ38" s="8">
        <v>608.16063866</v>
      </c>
      <c r="BR38" s="8">
        <v>633.5993274799999</v>
      </c>
      <c r="BS38" s="8">
        <v>827.4396127099999</v>
      </c>
      <c r="BT38" s="8">
        <v>803.60337931</v>
      </c>
      <c r="BU38" s="8">
        <v>870.65610347</v>
      </c>
      <c r="BV38" s="8">
        <v>964.55037134</v>
      </c>
      <c r="BW38" s="8">
        <v>978.49891536</v>
      </c>
      <c r="BX38" s="8">
        <v>987.12229224</v>
      </c>
      <c r="BY38" s="8">
        <v>1156.64513302</v>
      </c>
      <c r="BZ38" s="8">
        <v>1441.34475297</v>
      </c>
      <c r="CA38" s="8">
        <v>1880.8355304</v>
      </c>
      <c r="CB38" s="8">
        <v>889.4561308200001</v>
      </c>
      <c r="CC38" s="8">
        <v>1942.08666742</v>
      </c>
      <c r="CD38" s="8">
        <v>1975.0850584200002</v>
      </c>
      <c r="CE38" s="8">
        <v>1650.16955466</v>
      </c>
      <c r="CF38" s="8">
        <v>1382.4224055500001</v>
      </c>
      <c r="CG38" s="8">
        <v>871.6260743799999</v>
      </c>
      <c r="CH38" s="8">
        <v>933.80032568</v>
      </c>
      <c r="CI38" s="8">
        <v>940.4431562200002</v>
      </c>
      <c r="CJ38" s="8">
        <v>992.59549737</v>
      </c>
      <c r="CK38" s="8">
        <v>1036.84619348</v>
      </c>
      <c r="CL38" s="8">
        <v>930.86084838</v>
      </c>
      <c r="CM38" s="8">
        <v>1273.62877307</v>
      </c>
      <c r="CN38" s="8">
        <v>889.4561308200001</v>
      </c>
      <c r="CO38" s="8">
        <v>665.3808788700002</v>
      </c>
      <c r="CP38" s="8">
        <v>783.09076756</v>
      </c>
      <c r="CQ38" s="8">
        <v>694.10598244</v>
      </c>
      <c r="CR38" s="8">
        <v>614.27037772</v>
      </c>
      <c r="CS38" s="8">
        <v>600.26822798</v>
      </c>
      <c r="CT38" s="8">
        <v>613.74400925</v>
      </c>
      <c r="CU38" s="8">
        <v>600.7386044599999</v>
      </c>
      <c r="CV38" s="8">
        <v>599.4904935400001</v>
      </c>
      <c r="CW38" s="8">
        <v>591.92098373</v>
      </c>
      <c r="CX38" s="8">
        <v>611.0053609299999</v>
      </c>
      <c r="CY38" s="8">
        <v>627.2119576900001</v>
      </c>
      <c r="CZ38" s="8">
        <v>652.4569986600001</v>
      </c>
      <c r="DA38" s="8">
        <v>665.3808788700002</v>
      </c>
      <c r="DB38" s="8">
        <f t="shared" si="0"/>
        <v>556.81678608</v>
      </c>
      <c r="DC38" s="8">
        <v>662.17117447</v>
      </c>
      <c r="DD38" s="8">
        <v>653.72782525</v>
      </c>
      <c r="DE38" s="8">
        <v>570.4105920899999</v>
      </c>
      <c r="DF38" s="8">
        <v>602.15342406</v>
      </c>
      <c r="DG38" s="8">
        <v>589.4681153</v>
      </c>
      <c r="DH38" s="8">
        <v>591.5449265799999</v>
      </c>
      <c r="DI38" s="8">
        <v>557.8332811800001</v>
      </c>
      <c r="DJ38" s="8">
        <v>518.76723901</v>
      </c>
      <c r="DK38" s="8">
        <v>593.2483362799999</v>
      </c>
      <c r="DL38" s="8">
        <v>635.1526117</v>
      </c>
      <c r="DM38" s="8">
        <v>600.30017631</v>
      </c>
      <c r="DN38" s="8">
        <v>556.81678608</v>
      </c>
      <c r="DO38" s="8"/>
      <c r="DP38" s="8">
        <v>534.37177204</v>
      </c>
      <c r="DQ38" s="8">
        <v>546.2514368799999</v>
      </c>
      <c r="DR38" s="8">
        <v>550.44219483</v>
      </c>
      <c r="DS38" s="8">
        <v>555.51974289</v>
      </c>
      <c r="DT38" s="8">
        <v>548.99009915</v>
      </c>
      <c r="DU38" s="8"/>
      <c r="DV38" s="8"/>
      <c r="DW38" s="8"/>
      <c r="DX38" s="8"/>
      <c r="DY38" s="8"/>
      <c r="DZ38" s="8"/>
      <c r="EA38" s="8"/>
    </row>
    <row r="39" spans="1:131" s="23" customFormat="1" ht="14.25">
      <c r="A39" s="10" t="s">
        <v>50</v>
      </c>
      <c r="B39" s="8">
        <v>7161.03134524</v>
      </c>
      <c r="C39" s="8">
        <v>5296.5204491899985</v>
      </c>
      <c r="D39" s="8">
        <v>4987.335335520001</v>
      </c>
      <c r="E39" s="8">
        <v>5105.061754899999</v>
      </c>
      <c r="F39" s="8">
        <v>5408.55406204</v>
      </c>
      <c r="G39" s="8">
        <v>5560.39086046</v>
      </c>
      <c r="H39" s="8">
        <v>5425.179078130001</v>
      </c>
      <c r="I39" s="8">
        <v>5717.01307239</v>
      </c>
      <c r="J39" s="8">
        <v>6027.34719661</v>
      </c>
      <c r="K39" s="8">
        <v>6342.0658859000005</v>
      </c>
      <c r="L39" s="8">
        <v>6761.53007642</v>
      </c>
      <c r="M39" s="8">
        <v>7038.59385982</v>
      </c>
      <c r="N39" s="8">
        <v>7161.03134524</v>
      </c>
      <c r="O39" s="8">
        <v>8170.751662070001</v>
      </c>
      <c r="P39" s="8">
        <v>7435.050149459999</v>
      </c>
      <c r="Q39" s="8">
        <v>7655.38343673</v>
      </c>
      <c r="R39" s="8">
        <v>8055.69217573</v>
      </c>
      <c r="S39" s="8">
        <v>7171.25676073</v>
      </c>
      <c r="T39" s="8">
        <v>6994.50735217</v>
      </c>
      <c r="U39" s="8">
        <v>6813.532455459999</v>
      </c>
      <c r="V39" s="8">
        <v>7041.334720309999</v>
      </c>
      <c r="W39" s="8">
        <v>7081.414747340001</v>
      </c>
      <c r="X39" s="8">
        <v>7148.575494330001</v>
      </c>
      <c r="Y39" s="8">
        <v>7457.569267440001</v>
      </c>
      <c r="Z39" s="8">
        <v>7807.05287055</v>
      </c>
      <c r="AA39" s="8">
        <v>8170.751662070001</v>
      </c>
      <c r="AB39" s="8">
        <v>10501.11770967</v>
      </c>
      <c r="AC39" s="8">
        <v>8462.056987580001</v>
      </c>
      <c r="AD39" s="8">
        <v>8854.98104527</v>
      </c>
      <c r="AE39" s="8">
        <v>9015.64238516</v>
      </c>
      <c r="AF39" s="8">
        <v>8993.651320129999</v>
      </c>
      <c r="AG39" s="8">
        <v>9389.838445969997</v>
      </c>
      <c r="AH39" s="8">
        <v>9630.339337709998</v>
      </c>
      <c r="AI39" s="8">
        <v>9747.14482475</v>
      </c>
      <c r="AJ39" s="8">
        <v>9805.959643629998</v>
      </c>
      <c r="AK39" s="8">
        <v>9729.997621629998</v>
      </c>
      <c r="AL39" s="8">
        <v>10062.87589725</v>
      </c>
      <c r="AM39" s="8">
        <v>10331.90412872</v>
      </c>
      <c r="AN39" s="8">
        <v>10501.11770967</v>
      </c>
      <c r="AO39" s="8">
        <v>13588.116312</v>
      </c>
      <c r="AP39" s="8">
        <v>10878.014094280003</v>
      </c>
      <c r="AQ39" s="8">
        <v>11371.68359343</v>
      </c>
      <c r="AR39" s="8">
        <v>11635.825608699999</v>
      </c>
      <c r="AS39" s="8">
        <v>11935.37704005</v>
      </c>
      <c r="AT39" s="8">
        <v>12564.35177285</v>
      </c>
      <c r="AU39" s="8">
        <v>12629.10588243</v>
      </c>
      <c r="AV39" s="8">
        <v>12729.6881698</v>
      </c>
      <c r="AW39" s="8">
        <v>12344.75239143</v>
      </c>
      <c r="AX39" s="8">
        <v>13144.14783545</v>
      </c>
      <c r="AY39" s="8">
        <v>12901.989047379999</v>
      </c>
      <c r="AZ39" s="8">
        <v>13294.20143098</v>
      </c>
      <c r="BA39" s="8">
        <v>13588.116312</v>
      </c>
      <c r="BB39" s="8">
        <v>21498.464085289997</v>
      </c>
      <c r="BC39" s="8">
        <v>14030.63888437</v>
      </c>
      <c r="BD39" s="8">
        <v>14220.24795375</v>
      </c>
      <c r="BE39" s="8">
        <v>14490.600604640002</v>
      </c>
      <c r="BF39" s="8">
        <v>14742.774548790001</v>
      </c>
      <c r="BG39" s="8">
        <v>16215.28609165</v>
      </c>
      <c r="BH39" s="8">
        <v>18101.00176982</v>
      </c>
      <c r="BI39" s="8">
        <v>17552.8109897</v>
      </c>
      <c r="BJ39" s="8">
        <v>18657.72373641</v>
      </c>
      <c r="BK39" s="8">
        <v>18664.149369330004</v>
      </c>
      <c r="BL39" s="8">
        <v>19227.143012759996</v>
      </c>
      <c r="BM39" s="8">
        <v>19260.78010673</v>
      </c>
      <c r="BN39" s="8">
        <v>21498.464085289997</v>
      </c>
      <c r="BO39" s="8">
        <v>29178.92436493</v>
      </c>
      <c r="BP39" s="8">
        <v>22204.45981861</v>
      </c>
      <c r="BQ39" s="8">
        <v>22438.904503290003</v>
      </c>
      <c r="BR39" s="8">
        <v>22401.21011703</v>
      </c>
      <c r="BS39" s="8">
        <v>23922.294772120003</v>
      </c>
      <c r="BT39" s="8">
        <v>23429.20983189</v>
      </c>
      <c r="BU39" s="8">
        <v>22952.26087955</v>
      </c>
      <c r="BV39" s="8">
        <v>23207.35452602</v>
      </c>
      <c r="BW39" s="8">
        <v>23330.48916261</v>
      </c>
      <c r="BX39" s="8">
        <v>24198.77721546</v>
      </c>
      <c r="BY39" s="8">
        <v>25613.29885573</v>
      </c>
      <c r="BZ39" s="8">
        <v>28895.59308662</v>
      </c>
      <c r="CA39" s="8">
        <v>29178.92436493</v>
      </c>
      <c r="CB39" s="8">
        <v>37425.798832450004</v>
      </c>
      <c r="CC39" s="8">
        <v>29622.00354239</v>
      </c>
      <c r="CD39" s="8">
        <v>30162.70693248</v>
      </c>
      <c r="CE39" s="8">
        <v>31369.988997720004</v>
      </c>
      <c r="CF39" s="8">
        <v>30612.76737570001</v>
      </c>
      <c r="CG39" s="8">
        <v>29238.344379169997</v>
      </c>
      <c r="CH39" s="8">
        <v>30577.313037840006</v>
      </c>
      <c r="CI39" s="8">
        <v>31026.888790209992</v>
      </c>
      <c r="CJ39" s="8">
        <v>32595.666500900006</v>
      </c>
      <c r="CK39" s="8">
        <v>34270.90128884001</v>
      </c>
      <c r="CL39" s="8">
        <v>36198.95089416001</v>
      </c>
      <c r="CM39" s="8">
        <v>37962.91740079</v>
      </c>
      <c r="CN39" s="8">
        <v>37425.798832450004</v>
      </c>
      <c r="CO39" s="8">
        <v>34199.69809378</v>
      </c>
      <c r="CP39" s="8">
        <v>37068.30158402999</v>
      </c>
      <c r="CQ39" s="8">
        <v>35453.32316607</v>
      </c>
      <c r="CR39" s="8">
        <v>34254.82568699001</v>
      </c>
      <c r="CS39" s="8">
        <v>33505.426664210005</v>
      </c>
      <c r="CT39" s="8">
        <v>33211.61114328999</v>
      </c>
      <c r="CU39" s="8">
        <v>33143.63626964</v>
      </c>
      <c r="CV39" s="8">
        <v>33316.99586106</v>
      </c>
      <c r="CW39" s="8">
        <v>34049.50809098999</v>
      </c>
      <c r="CX39" s="8">
        <v>32567.97944907</v>
      </c>
      <c r="CY39" s="8">
        <v>33618.565270479994</v>
      </c>
      <c r="CZ39" s="8">
        <v>33173.30858653</v>
      </c>
      <c r="DA39" s="8">
        <v>34199.69809378</v>
      </c>
      <c r="DB39" s="8">
        <f t="shared" si="0"/>
        <v>38527.47392294</v>
      </c>
      <c r="DC39" s="8">
        <v>35395.72700404999</v>
      </c>
      <c r="DD39" s="8">
        <v>37040.86131264</v>
      </c>
      <c r="DE39" s="8">
        <v>37228.20078474</v>
      </c>
      <c r="DF39" s="8">
        <v>36783.070014280005</v>
      </c>
      <c r="DG39" s="8">
        <v>36441.618352490004</v>
      </c>
      <c r="DH39" s="8">
        <v>35937.335154240005</v>
      </c>
      <c r="DI39" s="8">
        <v>36669.343822669995</v>
      </c>
      <c r="DJ39" s="8">
        <v>37032.38147086</v>
      </c>
      <c r="DK39" s="8">
        <v>38017.87477917</v>
      </c>
      <c r="DL39" s="8">
        <v>37963.20930148</v>
      </c>
      <c r="DM39" s="8">
        <v>38166.40035818</v>
      </c>
      <c r="DN39" s="8">
        <v>38527.47392294</v>
      </c>
      <c r="DO39" s="8"/>
      <c r="DP39" s="8">
        <v>39225.12558292999</v>
      </c>
      <c r="DQ39" s="8">
        <v>39954.367972620006</v>
      </c>
      <c r="DR39" s="8">
        <v>40116.24075866999</v>
      </c>
      <c r="DS39" s="8">
        <v>40264.59360453</v>
      </c>
      <c r="DT39" s="8">
        <v>40972.179227990004</v>
      </c>
      <c r="DU39" s="8"/>
      <c r="DV39" s="8"/>
      <c r="DW39" s="8"/>
      <c r="DX39" s="8"/>
      <c r="DY39" s="8"/>
      <c r="DZ39" s="8"/>
      <c r="EA39" s="8"/>
    </row>
    <row r="40" spans="1:131" s="23" customFormat="1" ht="14.25">
      <c r="A40" s="9" t="s">
        <v>51</v>
      </c>
      <c r="B40" s="8">
        <v>10258.325153459999</v>
      </c>
      <c r="C40" s="8">
        <v>7030.41504524</v>
      </c>
      <c r="D40" s="8">
        <v>7050.10809913</v>
      </c>
      <c r="E40" s="8">
        <v>7364.96288614</v>
      </c>
      <c r="F40" s="8">
        <v>7873.6485623300005</v>
      </c>
      <c r="G40" s="8">
        <v>7940.23026796</v>
      </c>
      <c r="H40" s="8">
        <v>8257.84733119</v>
      </c>
      <c r="I40" s="8">
        <v>8795.958546959999</v>
      </c>
      <c r="J40" s="8">
        <v>9203.33751352</v>
      </c>
      <c r="K40" s="8">
        <v>8873.749765690001</v>
      </c>
      <c r="L40" s="8">
        <v>9256.059967969999</v>
      </c>
      <c r="M40" s="8">
        <v>10151.526728469998</v>
      </c>
      <c r="N40" s="8">
        <v>10258.325153459999</v>
      </c>
      <c r="O40" s="8">
        <v>1804.0084410099998</v>
      </c>
      <c r="P40" s="8">
        <v>11697.622246379999</v>
      </c>
      <c r="Q40" s="8">
        <v>12610.92950736</v>
      </c>
      <c r="R40" s="8">
        <v>13460.68761001</v>
      </c>
      <c r="S40" s="8">
        <v>2872.00918739</v>
      </c>
      <c r="T40" s="8">
        <v>2736.8930643000003</v>
      </c>
      <c r="U40" s="8">
        <v>2629.11805953</v>
      </c>
      <c r="V40" s="8">
        <v>2752.26850632</v>
      </c>
      <c r="W40" s="8">
        <v>2800.1089201</v>
      </c>
      <c r="X40" s="8">
        <v>2759.8758755599997</v>
      </c>
      <c r="Y40" s="8">
        <v>3100.0974060199997</v>
      </c>
      <c r="Z40" s="8">
        <v>2973.1395119</v>
      </c>
      <c r="AA40" s="8">
        <v>1804.0084410099998</v>
      </c>
      <c r="AB40" s="8">
        <v>1814.42586616</v>
      </c>
      <c r="AC40" s="8">
        <v>2112.50376097</v>
      </c>
      <c r="AD40" s="8">
        <v>2115.1607388899997</v>
      </c>
      <c r="AE40" s="8">
        <v>1988.40765371</v>
      </c>
      <c r="AF40" s="8">
        <v>1901.57657208</v>
      </c>
      <c r="AG40" s="8">
        <v>1907.9208358800001</v>
      </c>
      <c r="AH40" s="8">
        <v>2002.45818029</v>
      </c>
      <c r="AI40" s="8">
        <v>2094.82292537</v>
      </c>
      <c r="AJ40" s="8">
        <v>1961.79083593</v>
      </c>
      <c r="AK40" s="8">
        <v>1840.7994464100002</v>
      </c>
      <c r="AL40" s="8">
        <v>1927.37668492</v>
      </c>
      <c r="AM40" s="8">
        <v>1947.59133762</v>
      </c>
      <c r="AN40" s="8">
        <v>1814.42586616</v>
      </c>
      <c r="AO40" s="8">
        <v>2199.86825758</v>
      </c>
      <c r="AP40" s="8">
        <v>1884.22436392</v>
      </c>
      <c r="AQ40" s="8">
        <v>1879.5601168399999</v>
      </c>
      <c r="AR40" s="8">
        <v>1990.23374025</v>
      </c>
      <c r="AS40" s="8">
        <v>1982.3237432199999</v>
      </c>
      <c r="AT40" s="8">
        <v>2011.82777556</v>
      </c>
      <c r="AU40" s="8">
        <v>2001.32576342</v>
      </c>
      <c r="AV40" s="8">
        <v>1988.99527966</v>
      </c>
      <c r="AW40" s="8">
        <v>2058.73391186</v>
      </c>
      <c r="AX40" s="8">
        <v>2090.35101101</v>
      </c>
      <c r="AY40" s="8">
        <v>2139.49857174</v>
      </c>
      <c r="AZ40" s="8">
        <v>2331.118754</v>
      </c>
      <c r="BA40" s="8">
        <v>2199.86825758</v>
      </c>
      <c r="BB40" s="8">
        <v>2719.7850104100003</v>
      </c>
      <c r="BC40" s="8">
        <v>2299.01093012</v>
      </c>
      <c r="BD40" s="8">
        <v>2280.95824463</v>
      </c>
      <c r="BE40" s="8">
        <v>2421.2814491</v>
      </c>
      <c r="BF40" s="8">
        <v>2556.1818930500003</v>
      </c>
      <c r="BG40" s="8">
        <v>2556.8792272299997</v>
      </c>
      <c r="BH40" s="8">
        <v>2635.72929235</v>
      </c>
      <c r="BI40" s="8">
        <v>2680.98952653</v>
      </c>
      <c r="BJ40" s="8">
        <v>2815.55952511</v>
      </c>
      <c r="BK40" s="8">
        <v>2771.66526985</v>
      </c>
      <c r="BL40" s="8">
        <v>2808.37036902</v>
      </c>
      <c r="BM40" s="8">
        <v>2783.57885273</v>
      </c>
      <c r="BN40" s="8">
        <v>2719.7850104100003</v>
      </c>
      <c r="BO40" s="8">
        <v>4165.04160338</v>
      </c>
      <c r="BP40" s="8">
        <v>3178.1469751000004</v>
      </c>
      <c r="BQ40" s="8">
        <v>3181.00442417</v>
      </c>
      <c r="BR40" s="8">
        <v>3329.48880221</v>
      </c>
      <c r="BS40" s="8">
        <v>3432.68718995</v>
      </c>
      <c r="BT40" s="8">
        <v>3375.4475486300003</v>
      </c>
      <c r="BU40" s="8">
        <v>3481.4959097100004</v>
      </c>
      <c r="BV40" s="8">
        <v>3657.32227729</v>
      </c>
      <c r="BW40" s="8">
        <v>3824.7696583</v>
      </c>
      <c r="BX40" s="8">
        <v>3945.05473937</v>
      </c>
      <c r="BY40" s="8">
        <v>4236.18205099</v>
      </c>
      <c r="BZ40" s="8">
        <v>4518.870989689999</v>
      </c>
      <c r="CA40" s="8">
        <v>4165.04160338</v>
      </c>
      <c r="CB40" s="8">
        <v>6415.145179129999</v>
      </c>
      <c r="CC40" s="8">
        <v>4636.715719430001</v>
      </c>
      <c r="CD40" s="8">
        <v>5021.52600749</v>
      </c>
      <c r="CE40" s="8">
        <v>5187.598018109999</v>
      </c>
      <c r="CF40" s="8">
        <v>4987.75506018</v>
      </c>
      <c r="CG40" s="8">
        <v>4855.648905680001</v>
      </c>
      <c r="CH40" s="8">
        <v>4918.05724903</v>
      </c>
      <c r="CI40" s="8">
        <v>4746.613523139999</v>
      </c>
      <c r="CJ40" s="8">
        <v>5417.343099030001</v>
      </c>
      <c r="CK40" s="8">
        <v>5755.478043950001</v>
      </c>
      <c r="CL40" s="8">
        <v>6294.137082189999</v>
      </c>
      <c r="CM40" s="8">
        <v>6785.0837960300005</v>
      </c>
      <c r="CN40" s="8">
        <v>6415.145179129999</v>
      </c>
      <c r="CO40" s="8">
        <v>5862.046463509999</v>
      </c>
      <c r="CP40" s="8">
        <v>6744.126645679999</v>
      </c>
      <c r="CQ40" s="8">
        <v>6164.221381030001</v>
      </c>
      <c r="CR40" s="8">
        <v>6110.0839514499985</v>
      </c>
      <c r="CS40" s="8">
        <v>5987.78640529</v>
      </c>
      <c r="CT40" s="8">
        <v>6126.248027829999</v>
      </c>
      <c r="CU40" s="8">
        <v>6183.641083230001</v>
      </c>
      <c r="CV40" s="8">
        <v>5692.844208869999</v>
      </c>
      <c r="CW40" s="8">
        <v>5756.30712962</v>
      </c>
      <c r="CX40" s="8">
        <v>5664.410624449999</v>
      </c>
      <c r="CY40" s="8">
        <v>5601.276182320002</v>
      </c>
      <c r="CZ40" s="8">
        <v>5750.298886409999</v>
      </c>
      <c r="DA40" s="8">
        <v>5862.046463509999</v>
      </c>
      <c r="DB40" s="8">
        <f t="shared" si="0"/>
        <v>7079.742029449998</v>
      </c>
      <c r="DC40" s="8">
        <v>5934.785713210001</v>
      </c>
      <c r="DD40" s="8">
        <v>6206.015530279999</v>
      </c>
      <c r="DE40" s="8">
        <v>5954.034681120001</v>
      </c>
      <c r="DF40" s="8">
        <v>5984.73058394</v>
      </c>
      <c r="DG40" s="8">
        <v>6813.0220665199995</v>
      </c>
      <c r="DH40" s="8">
        <v>6308.56196764</v>
      </c>
      <c r="DI40" s="8">
        <v>6697.00630644</v>
      </c>
      <c r="DJ40" s="8">
        <v>6770.075486119999</v>
      </c>
      <c r="DK40" s="8">
        <v>6552.1319179500015</v>
      </c>
      <c r="DL40" s="8">
        <v>6768.268447579999</v>
      </c>
      <c r="DM40" s="8">
        <v>7164.775549939998</v>
      </c>
      <c r="DN40" s="8">
        <v>7079.742029449998</v>
      </c>
      <c r="DO40" s="8"/>
      <c r="DP40" s="8">
        <v>7516.699757719999</v>
      </c>
      <c r="DQ40" s="8">
        <v>8847.07459799</v>
      </c>
      <c r="DR40" s="8">
        <v>9811.653336640002</v>
      </c>
      <c r="DS40" s="8">
        <v>8484.57540055</v>
      </c>
      <c r="DT40" s="8">
        <v>8714.642167869999</v>
      </c>
      <c r="DU40" s="8"/>
      <c r="DV40" s="8"/>
      <c r="DW40" s="8"/>
      <c r="DX40" s="8"/>
      <c r="DY40" s="8"/>
      <c r="DZ40" s="8"/>
      <c r="EA40" s="8"/>
    </row>
    <row r="41" spans="1:131" s="23" customFormat="1" ht="12.75">
      <c r="A41" s="9" t="s">
        <v>52</v>
      </c>
      <c r="B41" s="8">
        <v>6274.1086862600005</v>
      </c>
      <c r="C41" s="8">
        <v>4673.87590003</v>
      </c>
      <c r="D41" s="8">
        <v>4898.16786576</v>
      </c>
      <c r="E41" s="8">
        <v>5072.54736354</v>
      </c>
      <c r="F41" s="8">
        <v>5076.768684060001</v>
      </c>
      <c r="G41" s="8">
        <v>5194.053383140001</v>
      </c>
      <c r="H41" s="8">
        <v>5467.363969120001</v>
      </c>
      <c r="I41" s="8">
        <v>5493.8548553599985</v>
      </c>
      <c r="J41" s="8">
        <v>5360.568981479999</v>
      </c>
      <c r="K41" s="8">
        <v>6868.4198633999995</v>
      </c>
      <c r="L41" s="8">
        <v>5815.74337198</v>
      </c>
      <c r="M41" s="8">
        <v>6367.74546279</v>
      </c>
      <c r="N41" s="8">
        <v>6274.1086862600005</v>
      </c>
      <c r="O41" s="8">
        <v>4695.700773640001</v>
      </c>
      <c r="P41" s="8">
        <v>7332.137303029999</v>
      </c>
      <c r="Q41" s="8">
        <v>7331.32703421</v>
      </c>
      <c r="R41" s="8">
        <v>6481.984203960001</v>
      </c>
      <c r="S41" s="8">
        <v>6260.47284559</v>
      </c>
      <c r="T41" s="8">
        <v>6533.38544155</v>
      </c>
      <c r="U41" s="8">
        <v>6105.52800969</v>
      </c>
      <c r="V41" s="8">
        <v>5654.73023947</v>
      </c>
      <c r="W41" s="8">
        <v>5627.218587060001</v>
      </c>
      <c r="X41" s="8">
        <v>5717.00182492</v>
      </c>
      <c r="Y41" s="8">
        <v>5550.430367880001</v>
      </c>
      <c r="Z41" s="8">
        <v>5446.546390890001</v>
      </c>
      <c r="AA41" s="8">
        <v>4695.700773640001</v>
      </c>
      <c r="AB41" s="8">
        <v>4763.60043397</v>
      </c>
      <c r="AC41" s="8">
        <v>4870.385975979999</v>
      </c>
      <c r="AD41" s="8">
        <v>4760.06432644</v>
      </c>
      <c r="AE41" s="8">
        <v>4773.14625253</v>
      </c>
      <c r="AF41" s="8">
        <v>4591.23403894</v>
      </c>
      <c r="AG41" s="8">
        <v>4737.54080913</v>
      </c>
      <c r="AH41" s="8">
        <v>4978.93622722</v>
      </c>
      <c r="AI41" s="8">
        <v>4996.120906600001</v>
      </c>
      <c r="AJ41" s="8">
        <v>4944.58187149</v>
      </c>
      <c r="AK41" s="8">
        <v>4540.909961439999</v>
      </c>
      <c r="AL41" s="8">
        <v>4695.0865598400005</v>
      </c>
      <c r="AM41" s="8">
        <v>4850.0515755</v>
      </c>
      <c r="AN41" s="8">
        <v>4763.60043397</v>
      </c>
      <c r="AO41" s="8">
        <v>4805.3395931800005</v>
      </c>
      <c r="AP41" s="8">
        <v>5026.26659103</v>
      </c>
      <c r="AQ41" s="8">
        <v>4682.45667924</v>
      </c>
      <c r="AR41" s="8">
        <v>5578.30378748</v>
      </c>
      <c r="AS41" s="8">
        <v>5678.706013200001</v>
      </c>
      <c r="AT41" s="8">
        <v>5862.4304089</v>
      </c>
      <c r="AU41" s="8">
        <v>5266.41508569</v>
      </c>
      <c r="AV41" s="8">
        <v>5166.660326770001</v>
      </c>
      <c r="AW41" s="8">
        <v>5042.92444208</v>
      </c>
      <c r="AX41" s="8">
        <v>5026.7495619599995</v>
      </c>
      <c r="AY41" s="8">
        <v>4575.81759768</v>
      </c>
      <c r="AZ41" s="8">
        <v>4211.66231895</v>
      </c>
      <c r="BA41" s="8">
        <v>4805.3395931800005</v>
      </c>
      <c r="BB41" s="8">
        <v>6033.295875170001</v>
      </c>
      <c r="BC41" s="8">
        <v>4394.28654922</v>
      </c>
      <c r="BD41" s="8">
        <v>4200.59850398</v>
      </c>
      <c r="BE41" s="8">
        <v>4272.54987008</v>
      </c>
      <c r="BF41" s="8">
        <v>4451.66667117</v>
      </c>
      <c r="BG41" s="8">
        <v>4500.69612522</v>
      </c>
      <c r="BH41" s="8">
        <v>4866.07743678</v>
      </c>
      <c r="BI41" s="8">
        <v>4651.44031474</v>
      </c>
      <c r="BJ41" s="8">
        <v>4688.078348939999</v>
      </c>
      <c r="BK41" s="8">
        <v>4920.54894122</v>
      </c>
      <c r="BL41" s="8">
        <v>4786.15781932</v>
      </c>
      <c r="BM41" s="8">
        <v>5137.94136453</v>
      </c>
      <c r="BN41" s="8">
        <v>6033.295875170001</v>
      </c>
      <c r="BO41" s="8">
        <v>6252.77739328</v>
      </c>
      <c r="BP41" s="8">
        <v>5500.27204387</v>
      </c>
      <c r="BQ41" s="8">
        <v>5601.48905904</v>
      </c>
      <c r="BR41" s="8">
        <v>5444.82958109</v>
      </c>
      <c r="BS41" s="8">
        <v>5777.47929589</v>
      </c>
      <c r="BT41" s="8">
        <v>5272.53909405</v>
      </c>
      <c r="BU41" s="8">
        <v>5646.2251983</v>
      </c>
      <c r="BV41" s="8">
        <v>5680.87150683</v>
      </c>
      <c r="BW41" s="8">
        <v>5434.93154864</v>
      </c>
      <c r="BX41" s="8">
        <v>5669.69020308</v>
      </c>
      <c r="BY41" s="8">
        <v>5763.366986739999</v>
      </c>
      <c r="BZ41" s="8">
        <v>5551.70964438</v>
      </c>
      <c r="CA41" s="8">
        <v>6252.77739328</v>
      </c>
      <c r="CB41" s="8">
        <v>7108.060843830001</v>
      </c>
      <c r="CC41" s="8">
        <v>5805.10841162</v>
      </c>
      <c r="CD41" s="8">
        <v>6070.51648038</v>
      </c>
      <c r="CE41" s="8">
        <v>5917.47907676</v>
      </c>
      <c r="CF41" s="8">
        <v>5899.516225880001</v>
      </c>
      <c r="CG41" s="8">
        <v>5893.144191069999</v>
      </c>
      <c r="CH41" s="8">
        <v>6585.197592850001</v>
      </c>
      <c r="CI41" s="8">
        <v>6535.6961300699995</v>
      </c>
      <c r="CJ41" s="8">
        <v>6379.72257546</v>
      </c>
      <c r="CK41" s="8">
        <v>6400.52112164</v>
      </c>
      <c r="CL41" s="8">
        <v>6428.130527509999</v>
      </c>
      <c r="CM41" s="8">
        <v>6703.2417870300005</v>
      </c>
      <c r="CN41" s="8">
        <v>7108.060843830001</v>
      </c>
      <c r="CO41" s="8">
        <v>7255.34431592</v>
      </c>
      <c r="CP41" s="8">
        <v>6796.138153510001</v>
      </c>
      <c r="CQ41" s="8">
        <v>6937.455991390002</v>
      </c>
      <c r="CR41" s="8">
        <v>7778.513729429999</v>
      </c>
      <c r="CS41" s="8">
        <v>8218.8281701</v>
      </c>
      <c r="CT41" s="8">
        <v>8077.22921436</v>
      </c>
      <c r="CU41" s="8">
        <v>8361.37949855</v>
      </c>
      <c r="CV41" s="8">
        <v>8083.63405444</v>
      </c>
      <c r="CW41" s="8">
        <v>7872.17418119</v>
      </c>
      <c r="CX41" s="8">
        <v>8257.50708883</v>
      </c>
      <c r="CY41" s="8">
        <v>8017.416054550001</v>
      </c>
      <c r="CZ41" s="8">
        <v>7866.80567702</v>
      </c>
      <c r="DA41" s="8">
        <v>7255.34431592</v>
      </c>
      <c r="DB41" s="8">
        <f t="shared" si="0"/>
        <v>6223.960285069999</v>
      </c>
      <c r="DC41" s="8">
        <v>6999.974824609999</v>
      </c>
      <c r="DD41" s="8">
        <v>6945.830973200002</v>
      </c>
      <c r="DE41" s="8">
        <v>7280.727744729999</v>
      </c>
      <c r="DF41" s="8">
        <v>7701.534993460001</v>
      </c>
      <c r="DG41" s="8">
        <v>7641.289937290001</v>
      </c>
      <c r="DH41" s="8">
        <v>8421.005480399997</v>
      </c>
      <c r="DI41" s="8">
        <v>7294.10224237</v>
      </c>
      <c r="DJ41" s="8">
        <v>7324.85821998</v>
      </c>
      <c r="DK41" s="8">
        <v>7649.6359348</v>
      </c>
      <c r="DL41" s="8">
        <v>7468.026880899999</v>
      </c>
      <c r="DM41" s="8">
        <v>6010.241573179999</v>
      </c>
      <c r="DN41" s="8">
        <v>6223.960285069999</v>
      </c>
      <c r="DO41" s="8"/>
      <c r="DP41" s="8">
        <v>5889.013929400001</v>
      </c>
      <c r="DQ41" s="8">
        <v>5550.69550533</v>
      </c>
      <c r="DR41" s="8">
        <v>5348.50927563</v>
      </c>
      <c r="DS41" s="8">
        <v>4873.554578520001</v>
      </c>
      <c r="DT41" s="8">
        <v>5062.94490711</v>
      </c>
      <c r="DU41" s="8"/>
      <c r="DV41" s="8"/>
      <c r="DW41" s="8"/>
      <c r="DX41" s="8"/>
      <c r="DY41" s="8"/>
      <c r="DZ41" s="8"/>
      <c r="EA41" s="8"/>
    </row>
    <row r="42" spans="1:131" s="23" customFormat="1" ht="12.75">
      <c r="A42" s="9" t="s">
        <v>53</v>
      </c>
      <c r="B42" s="8">
        <v>1425.77036548</v>
      </c>
      <c r="C42" s="8">
        <v>1458.66659978</v>
      </c>
      <c r="D42" s="8">
        <v>1459.41605751</v>
      </c>
      <c r="E42" s="8">
        <v>1452.12651201</v>
      </c>
      <c r="F42" s="8">
        <v>1505.30514217</v>
      </c>
      <c r="G42" s="8">
        <v>1502.81318091</v>
      </c>
      <c r="H42" s="8">
        <v>1474.0753763999999</v>
      </c>
      <c r="I42" s="8">
        <v>1474.13696756</v>
      </c>
      <c r="J42" s="8">
        <v>1474.4738701</v>
      </c>
      <c r="K42" s="8">
        <v>1473.56400665</v>
      </c>
      <c r="L42" s="8">
        <v>1459.6896683300001</v>
      </c>
      <c r="M42" s="8">
        <v>1459.7522737499999</v>
      </c>
      <c r="N42" s="8">
        <v>1425.77036548</v>
      </c>
      <c r="O42" s="8">
        <v>1234.6861789700001</v>
      </c>
      <c r="P42" s="8">
        <v>1425.76987588</v>
      </c>
      <c r="Q42" s="8">
        <v>1417.97465077</v>
      </c>
      <c r="R42" s="8">
        <v>1354.5413654899999</v>
      </c>
      <c r="S42" s="8">
        <v>1343.70350537</v>
      </c>
      <c r="T42" s="8">
        <v>1343.96852882</v>
      </c>
      <c r="U42" s="8">
        <v>1307.7808359199998</v>
      </c>
      <c r="V42" s="8">
        <v>1310.99164747</v>
      </c>
      <c r="W42" s="8">
        <v>1316.5977606400002</v>
      </c>
      <c r="X42" s="8">
        <v>1310.98614168</v>
      </c>
      <c r="Y42" s="8">
        <v>1300.1293395</v>
      </c>
      <c r="Z42" s="8">
        <v>1299.4555673900002</v>
      </c>
      <c r="AA42" s="8">
        <v>1234.6861789700001</v>
      </c>
      <c r="AB42" s="8">
        <v>1510.47143293</v>
      </c>
      <c r="AC42" s="8">
        <v>1234.4429071600002</v>
      </c>
      <c r="AD42" s="8">
        <v>1234.45815766</v>
      </c>
      <c r="AE42" s="8">
        <v>1157.3519763599998</v>
      </c>
      <c r="AF42" s="8">
        <v>1136.0547875700001</v>
      </c>
      <c r="AG42" s="8">
        <v>1136.1383088</v>
      </c>
      <c r="AH42" s="8">
        <v>1069.910665</v>
      </c>
      <c r="AI42" s="8">
        <v>1085.10477206</v>
      </c>
      <c r="AJ42" s="8">
        <v>1120.8991134599999</v>
      </c>
      <c r="AK42" s="8">
        <v>1221.9328018599997</v>
      </c>
      <c r="AL42" s="8">
        <v>1443.8070873000001</v>
      </c>
      <c r="AM42" s="8">
        <v>1633.94697113</v>
      </c>
      <c r="AN42" s="8">
        <v>1510.47143293</v>
      </c>
      <c r="AO42" s="8">
        <v>1629.61717554</v>
      </c>
      <c r="AP42" s="8">
        <v>1454.80568139</v>
      </c>
      <c r="AQ42" s="8">
        <v>1784.9124515400001</v>
      </c>
      <c r="AR42" s="8">
        <v>1918.99912624</v>
      </c>
      <c r="AS42" s="8">
        <v>1898.65681813</v>
      </c>
      <c r="AT42" s="8">
        <v>1891.56877015</v>
      </c>
      <c r="AU42" s="8">
        <v>1828.56878578</v>
      </c>
      <c r="AV42" s="8">
        <v>1831.414877</v>
      </c>
      <c r="AW42" s="8">
        <v>1903.9952482699998</v>
      </c>
      <c r="AX42" s="8">
        <v>1770.18289453</v>
      </c>
      <c r="AY42" s="8">
        <v>1719.06960403</v>
      </c>
      <c r="AZ42" s="8">
        <v>1656.7084670699999</v>
      </c>
      <c r="BA42" s="8">
        <v>1629.61717554</v>
      </c>
      <c r="BB42" s="8">
        <v>1566.62698699</v>
      </c>
      <c r="BC42" s="8">
        <v>1547.8189928400002</v>
      </c>
      <c r="BD42" s="8">
        <v>1555.77901119</v>
      </c>
      <c r="BE42" s="8">
        <v>1489.89027551</v>
      </c>
      <c r="BF42" s="8">
        <v>1618.57665152</v>
      </c>
      <c r="BG42" s="8">
        <v>1611.7415171999999</v>
      </c>
      <c r="BH42" s="8">
        <v>1620.76615445</v>
      </c>
      <c r="BI42" s="8">
        <v>1637.8789183899999</v>
      </c>
      <c r="BJ42" s="8">
        <v>1628.97198117</v>
      </c>
      <c r="BK42" s="8">
        <v>1624.63277042</v>
      </c>
      <c r="BL42" s="8">
        <v>1654.7840148500002</v>
      </c>
      <c r="BM42" s="8">
        <v>1584.13904772</v>
      </c>
      <c r="BN42" s="8">
        <v>1566.62698699</v>
      </c>
      <c r="BO42" s="8">
        <v>1504.70959561</v>
      </c>
      <c r="BP42" s="8">
        <v>1564.47922436</v>
      </c>
      <c r="BQ42" s="8">
        <v>1476.2709710899999</v>
      </c>
      <c r="BR42" s="8">
        <v>1470.1943987900002</v>
      </c>
      <c r="BS42" s="8">
        <v>1450.94341002</v>
      </c>
      <c r="BT42" s="8">
        <v>1471.92336097</v>
      </c>
      <c r="BU42" s="8">
        <v>1481.1515352600002</v>
      </c>
      <c r="BV42" s="8">
        <v>1477.7280281399999</v>
      </c>
      <c r="BW42" s="8">
        <v>1476.4898133099998</v>
      </c>
      <c r="BX42" s="8">
        <v>1475.24136925</v>
      </c>
      <c r="BY42" s="8">
        <v>1508.6544133900002</v>
      </c>
      <c r="BZ42" s="8">
        <v>1507.5995137500001</v>
      </c>
      <c r="CA42" s="8">
        <v>1504.70959561</v>
      </c>
      <c r="CB42" s="8">
        <v>1943.64567917</v>
      </c>
      <c r="CC42" s="8">
        <v>1531.5395720700003</v>
      </c>
      <c r="CD42" s="8">
        <v>1557.7709459500002</v>
      </c>
      <c r="CE42" s="8">
        <v>1830.3717856199999</v>
      </c>
      <c r="CF42" s="8">
        <v>1813.70463135</v>
      </c>
      <c r="CG42" s="8">
        <v>1822.85516359</v>
      </c>
      <c r="CH42" s="8">
        <v>1835.83654382</v>
      </c>
      <c r="CI42" s="8">
        <v>1834.74452381</v>
      </c>
      <c r="CJ42" s="8">
        <v>1838.54696837</v>
      </c>
      <c r="CK42" s="8">
        <v>1849.28977477</v>
      </c>
      <c r="CL42" s="8">
        <v>1818.4332496700001</v>
      </c>
      <c r="CM42" s="8">
        <v>1941.26864194</v>
      </c>
      <c r="CN42" s="8">
        <v>1943.64567917</v>
      </c>
      <c r="CO42" s="8">
        <v>2600.1467175400007</v>
      </c>
      <c r="CP42" s="8">
        <v>2149.7922727499995</v>
      </c>
      <c r="CQ42" s="8">
        <v>2168.30915483</v>
      </c>
      <c r="CR42" s="8">
        <v>2159.3527018</v>
      </c>
      <c r="CS42" s="8">
        <v>2115.61532731</v>
      </c>
      <c r="CT42" s="8">
        <v>2143.8045590600004</v>
      </c>
      <c r="CU42" s="8">
        <v>2221.2725157699997</v>
      </c>
      <c r="CV42" s="8">
        <v>2241.62691893</v>
      </c>
      <c r="CW42" s="8">
        <v>2331.2091471899994</v>
      </c>
      <c r="CX42" s="8">
        <v>2408.90439808</v>
      </c>
      <c r="CY42" s="8">
        <v>2463.19271047</v>
      </c>
      <c r="CZ42" s="8">
        <v>2571.68924199</v>
      </c>
      <c r="DA42" s="8">
        <v>2600.1467175400007</v>
      </c>
      <c r="DB42" s="8">
        <f t="shared" si="0"/>
        <v>3445.84451044</v>
      </c>
      <c r="DC42" s="8">
        <v>2644.8750857100003</v>
      </c>
      <c r="DD42" s="8">
        <v>2702.0731831499997</v>
      </c>
      <c r="DE42" s="8">
        <v>2850.29182848</v>
      </c>
      <c r="DF42" s="8">
        <v>2839.17160542</v>
      </c>
      <c r="DG42" s="8">
        <v>2932.6780098899994</v>
      </c>
      <c r="DH42" s="8">
        <v>2928.6051590000006</v>
      </c>
      <c r="DI42" s="8">
        <v>2985.3342690500003</v>
      </c>
      <c r="DJ42" s="8">
        <v>3340.4510655099994</v>
      </c>
      <c r="DK42" s="8">
        <v>3386.86954639</v>
      </c>
      <c r="DL42" s="8">
        <v>3525.41261714</v>
      </c>
      <c r="DM42" s="8">
        <v>3514.75362426</v>
      </c>
      <c r="DN42" s="8">
        <v>3445.84451044</v>
      </c>
      <c r="DO42" s="8"/>
      <c r="DP42" s="8">
        <v>3493.0728744000003</v>
      </c>
      <c r="DQ42" s="8">
        <v>3528.7588401099997</v>
      </c>
      <c r="DR42" s="8">
        <v>3587.490169199999</v>
      </c>
      <c r="DS42" s="8">
        <v>3690.8371732</v>
      </c>
      <c r="DT42" s="8">
        <v>3680.3300347500003</v>
      </c>
      <c r="DU42" s="8"/>
      <c r="DV42" s="8"/>
      <c r="DW42" s="8"/>
      <c r="DX42" s="8"/>
      <c r="DY42" s="8"/>
      <c r="DZ42" s="8"/>
      <c r="EA42" s="8"/>
    </row>
    <row r="43" spans="1:131" s="23" customFormat="1" ht="12.75" customHeight="1">
      <c r="A43" s="9" t="s">
        <v>54</v>
      </c>
      <c r="B43" s="8">
        <v>300.052499</v>
      </c>
      <c r="C43" s="8">
        <v>167.28328000000002</v>
      </c>
      <c r="D43" s="8">
        <v>143.53446376</v>
      </c>
      <c r="E43" s="8">
        <v>229.27181804</v>
      </c>
      <c r="F43" s="8">
        <v>96.582675</v>
      </c>
      <c r="G43" s="8">
        <v>74.2663532</v>
      </c>
      <c r="H43" s="8">
        <v>182.89718273999998</v>
      </c>
      <c r="I43" s="8">
        <v>575.3646100000001</v>
      </c>
      <c r="J43" s="8">
        <v>510.06009</v>
      </c>
      <c r="K43" s="8">
        <v>696.32574204</v>
      </c>
      <c r="L43" s="8">
        <v>210.95628302</v>
      </c>
      <c r="M43" s="8">
        <v>176.60045</v>
      </c>
      <c r="N43" s="8">
        <v>300.052499</v>
      </c>
      <c r="O43" s="8">
        <v>199.73792498</v>
      </c>
      <c r="P43" s="8">
        <v>140.50084999999999</v>
      </c>
      <c r="Q43" s="8">
        <v>71.9557</v>
      </c>
      <c r="R43" s="8">
        <v>189.50267521</v>
      </c>
      <c r="S43" s="8">
        <v>222.05916544</v>
      </c>
      <c r="T43" s="8">
        <v>311.77165138</v>
      </c>
      <c r="U43" s="8">
        <v>-0.32826301999999996</v>
      </c>
      <c r="V43" s="8">
        <v>260.66270638000003</v>
      </c>
      <c r="W43" s="8">
        <v>241.97777162</v>
      </c>
      <c r="X43" s="8">
        <v>312.07061341</v>
      </c>
      <c r="Y43" s="8">
        <v>57.50664308</v>
      </c>
      <c r="Z43" s="8">
        <v>199.71613337</v>
      </c>
      <c r="AA43" s="8">
        <v>199.73792498</v>
      </c>
      <c r="AB43" s="8">
        <v>82.36555795</v>
      </c>
      <c r="AC43" s="8">
        <v>199.73697459</v>
      </c>
      <c r="AD43" s="8">
        <v>230.3705</v>
      </c>
      <c r="AE43" s="8">
        <v>87.95495999999999</v>
      </c>
      <c r="AF43" s="8">
        <v>115.85303</v>
      </c>
      <c r="AG43" s="8">
        <v>81.5767</v>
      </c>
      <c r="AH43" s="8">
        <v>54.356970000000004</v>
      </c>
      <c r="AI43" s="8">
        <v>42.3956</v>
      </c>
      <c r="AJ43" s="8">
        <v>0</v>
      </c>
      <c r="AK43" s="8">
        <v>0</v>
      </c>
      <c r="AL43" s="8">
        <v>0</v>
      </c>
      <c r="AM43" s="8">
        <v>60.9513</v>
      </c>
      <c r="AN43" s="8">
        <v>82.36555795</v>
      </c>
      <c r="AO43" s="8">
        <v>23.5321</v>
      </c>
      <c r="AP43" s="8">
        <v>68.9722</v>
      </c>
      <c r="AQ43" s="8">
        <v>174.07435</v>
      </c>
      <c r="AR43" s="8">
        <v>82.09762</v>
      </c>
      <c r="AS43" s="8">
        <v>49.482420000000005</v>
      </c>
      <c r="AT43" s="8">
        <v>185.23387</v>
      </c>
      <c r="AU43" s="8">
        <v>103.91765216</v>
      </c>
      <c r="AV43" s="8">
        <v>49.482420000000005</v>
      </c>
      <c r="AW43" s="8">
        <v>49.482420000000005</v>
      </c>
      <c r="AX43" s="8">
        <v>43.98</v>
      </c>
      <c r="AY43" s="8">
        <v>144.34584</v>
      </c>
      <c r="AZ43" s="8">
        <v>116.27221768</v>
      </c>
      <c r="BA43" s="8">
        <v>23.5321</v>
      </c>
      <c r="BB43" s="8">
        <v>0</v>
      </c>
      <c r="BC43" s="8">
        <v>164.01099962</v>
      </c>
      <c r="BD43" s="8">
        <v>84.55810955999999</v>
      </c>
      <c r="BE43" s="8">
        <v>0</v>
      </c>
      <c r="BF43" s="8">
        <v>22.976999999999997</v>
      </c>
      <c r="BG43" s="8">
        <v>48.53566</v>
      </c>
      <c r="BH43" s="8">
        <v>180.4950968</v>
      </c>
      <c r="BI43" s="8">
        <v>179.69529</v>
      </c>
      <c r="BJ43" s="8">
        <v>100.77600000000001</v>
      </c>
      <c r="BK43" s="8">
        <v>111.86026</v>
      </c>
      <c r="BL43" s="8">
        <v>179.87515</v>
      </c>
      <c r="BM43" s="8">
        <v>10.8528</v>
      </c>
      <c r="BN43" s="8">
        <v>0</v>
      </c>
      <c r="BO43" s="8">
        <v>209.06076000000002</v>
      </c>
      <c r="BP43" s="8">
        <v>0</v>
      </c>
      <c r="BQ43" s="8">
        <v>242.273728</v>
      </c>
      <c r="BR43" s="8">
        <v>247.08795999999998</v>
      </c>
      <c r="BS43" s="8">
        <v>179.47982499999998</v>
      </c>
      <c r="BT43" s="8">
        <v>514.53886</v>
      </c>
      <c r="BU43" s="8">
        <v>759.22953</v>
      </c>
      <c r="BV43" s="8">
        <v>777.004696</v>
      </c>
      <c r="BW43" s="8">
        <v>271.4105</v>
      </c>
      <c r="BX43" s="8">
        <v>1099.4792450300001</v>
      </c>
      <c r="BY43" s="8">
        <v>510.70622228</v>
      </c>
      <c r="BZ43" s="8">
        <v>56.407520000000005</v>
      </c>
      <c r="CA43" s="8">
        <v>209.06076000000002</v>
      </c>
      <c r="CB43" s="8">
        <v>325.29372662</v>
      </c>
      <c r="CC43" s="8">
        <v>495.75207119999993</v>
      </c>
      <c r="CD43" s="8">
        <v>435.88173329999995</v>
      </c>
      <c r="CE43" s="8">
        <v>179.00675265</v>
      </c>
      <c r="CF43" s="8">
        <v>241.08702947999998</v>
      </c>
      <c r="CG43" s="8">
        <v>584.75867811</v>
      </c>
      <c r="CH43" s="8">
        <v>398.72838</v>
      </c>
      <c r="CI43" s="8">
        <v>480.16757</v>
      </c>
      <c r="CJ43" s="8">
        <v>363.545</v>
      </c>
      <c r="CK43" s="8">
        <v>74.50964</v>
      </c>
      <c r="CL43" s="8">
        <v>29.75718</v>
      </c>
      <c r="CM43" s="8">
        <v>0</v>
      </c>
      <c r="CN43" s="8">
        <v>325.29372662</v>
      </c>
      <c r="CO43" s="8">
        <v>15.0976</v>
      </c>
      <c r="CP43" s="8">
        <v>88.69421000000001</v>
      </c>
      <c r="CQ43" s="8">
        <v>126.970365</v>
      </c>
      <c r="CR43" s="8">
        <v>156.452</v>
      </c>
      <c r="CS43" s="8">
        <v>161.907</v>
      </c>
      <c r="CT43" s="8">
        <v>68.60803999999999</v>
      </c>
      <c r="CU43" s="8">
        <v>0</v>
      </c>
      <c r="CV43" s="8">
        <v>0</v>
      </c>
      <c r="CW43" s="8">
        <v>0</v>
      </c>
      <c r="CX43" s="8">
        <v>70.776</v>
      </c>
      <c r="CY43" s="8">
        <v>101.05744366</v>
      </c>
      <c r="CZ43" s="8">
        <v>0</v>
      </c>
      <c r="DA43" s="8">
        <v>15.0976</v>
      </c>
      <c r="DB43" s="8">
        <f t="shared" si="0"/>
        <v>400.04540000000003</v>
      </c>
      <c r="DC43" s="8">
        <v>8.2365</v>
      </c>
      <c r="DD43" s="8">
        <v>32.318</v>
      </c>
      <c r="DE43" s="8">
        <v>37.808</v>
      </c>
      <c r="DF43" s="8">
        <v>78.46812</v>
      </c>
      <c r="DG43" s="8">
        <v>38.074349999999995</v>
      </c>
      <c r="DH43" s="8">
        <v>475.63781</v>
      </c>
      <c r="DI43" s="8">
        <v>202.05512</v>
      </c>
      <c r="DJ43" s="8">
        <v>314.42332</v>
      </c>
      <c r="DK43" s="8">
        <v>742.75847</v>
      </c>
      <c r="DL43" s="8">
        <v>550.9440999999999</v>
      </c>
      <c r="DM43" s="8">
        <v>406.51703999999995</v>
      </c>
      <c r="DN43" s="8">
        <v>400.04540000000003</v>
      </c>
      <c r="DO43" s="8"/>
      <c r="DP43" s="8">
        <v>505.1412</v>
      </c>
      <c r="DQ43" s="8">
        <v>497.2418</v>
      </c>
      <c r="DR43" s="8">
        <v>812.7617725899999</v>
      </c>
      <c r="DS43" s="8">
        <v>844.3619</v>
      </c>
      <c r="DT43" s="8">
        <v>427.05908931</v>
      </c>
      <c r="DU43" s="8"/>
      <c r="DV43" s="8"/>
      <c r="DW43" s="8"/>
      <c r="DX43" s="8"/>
      <c r="DY43" s="8"/>
      <c r="DZ43" s="8"/>
      <c r="EA43" s="8"/>
    </row>
    <row r="44" spans="1:131" s="23" customFormat="1" ht="12.75">
      <c r="A44" s="9" t="s">
        <v>55</v>
      </c>
      <c r="B44" s="8">
        <v>4368.825467600001</v>
      </c>
      <c r="C44" s="8">
        <v>6238.25835097</v>
      </c>
      <c r="D44" s="8">
        <v>6089.55341829</v>
      </c>
      <c r="E44" s="8">
        <v>6394.891217089999</v>
      </c>
      <c r="F44" s="8">
        <v>6187.53249049</v>
      </c>
      <c r="G44" s="8">
        <v>5883.17371081</v>
      </c>
      <c r="H44" s="8">
        <v>5315.1854797</v>
      </c>
      <c r="I44" s="8">
        <v>5167.70715658</v>
      </c>
      <c r="J44" s="8">
        <v>4852.505989770001</v>
      </c>
      <c r="K44" s="8">
        <v>4407.030382770001</v>
      </c>
      <c r="L44" s="8">
        <v>4199.71075045</v>
      </c>
      <c r="M44" s="8">
        <v>4266.1655058</v>
      </c>
      <c r="N44" s="8">
        <v>4368.825467600001</v>
      </c>
      <c r="O44" s="8">
        <v>3690.08857792</v>
      </c>
      <c r="P44" s="8">
        <v>4149.33095123</v>
      </c>
      <c r="Q44" s="8">
        <v>4204.77420746</v>
      </c>
      <c r="R44" s="8">
        <v>4127.49321867</v>
      </c>
      <c r="S44" s="8">
        <v>4178.25079458</v>
      </c>
      <c r="T44" s="8">
        <v>4280.58439402</v>
      </c>
      <c r="U44" s="8">
        <v>3343.44714606</v>
      </c>
      <c r="V44" s="8">
        <v>3353.7682262400003</v>
      </c>
      <c r="W44" s="8">
        <v>3360.7964132499997</v>
      </c>
      <c r="X44" s="8">
        <v>3459.6843881100003</v>
      </c>
      <c r="Y44" s="8">
        <v>3693.2614578199996</v>
      </c>
      <c r="Z44" s="8">
        <v>3656.1188399300004</v>
      </c>
      <c r="AA44" s="8">
        <v>3690.08857792</v>
      </c>
      <c r="AB44" s="8">
        <v>4691.60663266</v>
      </c>
      <c r="AC44" s="8">
        <v>3919.00397865</v>
      </c>
      <c r="AD44" s="8">
        <v>3939.64921651</v>
      </c>
      <c r="AE44" s="8">
        <v>4409.87582984</v>
      </c>
      <c r="AF44" s="8">
        <v>5290.673502609999</v>
      </c>
      <c r="AG44" s="8">
        <v>5202.78621672</v>
      </c>
      <c r="AH44" s="8">
        <v>5370.42048682</v>
      </c>
      <c r="AI44" s="8">
        <v>5320.50171498</v>
      </c>
      <c r="AJ44" s="8">
        <v>5474.301061579999</v>
      </c>
      <c r="AK44" s="8">
        <v>5286.115298660001</v>
      </c>
      <c r="AL44" s="8">
        <v>5601.25509341</v>
      </c>
      <c r="AM44" s="8">
        <v>4734.0604682</v>
      </c>
      <c r="AN44" s="8">
        <v>4691.60663266</v>
      </c>
      <c r="AO44" s="8">
        <v>8403.11988908</v>
      </c>
      <c r="AP44" s="8">
        <v>4591.0037983699995</v>
      </c>
      <c r="AQ44" s="8">
        <v>4966.183929439999</v>
      </c>
      <c r="AR44" s="8">
        <v>4883.99474526</v>
      </c>
      <c r="AS44" s="8">
        <v>4776.0291175600005</v>
      </c>
      <c r="AT44" s="8">
        <v>4722.11630255</v>
      </c>
      <c r="AU44" s="8">
        <v>4612.66711988</v>
      </c>
      <c r="AV44" s="8">
        <v>4533.98100082</v>
      </c>
      <c r="AW44" s="8">
        <v>4342.297762939999</v>
      </c>
      <c r="AX44" s="8">
        <v>4394.10732826</v>
      </c>
      <c r="AY44" s="8">
        <v>4355.82390721</v>
      </c>
      <c r="AZ44" s="8">
        <v>8069.90203464</v>
      </c>
      <c r="BA44" s="8">
        <v>8403.11988908</v>
      </c>
      <c r="BB44" s="8">
        <v>9113.66349359</v>
      </c>
      <c r="BC44" s="8">
        <v>8302.484318859999</v>
      </c>
      <c r="BD44" s="8">
        <v>8361.16027139</v>
      </c>
      <c r="BE44" s="8">
        <v>8685.03088468</v>
      </c>
      <c r="BF44" s="8">
        <v>7941.7888462</v>
      </c>
      <c r="BG44" s="8">
        <v>7683.830389930001</v>
      </c>
      <c r="BH44" s="8">
        <v>8008.93142137</v>
      </c>
      <c r="BI44" s="8">
        <v>8326.200143639999</v>
      </c>
      <c r="BJ44" s="8">
        <v>8153.87002263</v>
      </c>
      <c r="BK44" s="8">
        <v>8622.33505977</v>
      </c>
      <c r="BL44" s="8">
        <v>8884.01129016</v>
      </c>
      <c r="BM44" s="8">
        <v>8973.96095848</v>
      </c>
      <c r="BN44" s="8">
        <v>9113.66349359</v>
      </c>
      <c r="BO44" s="8">
        <v>12374.413971420001</v>
      </c>
      <c r="BP44" s="8">
        <v>9258.265270419999</v>
      </c>
      <c r="BQ44" s="8">
        <v>9488.84047794</v>
      </c>
      <c r="BR44" s="8">
        <v>9708.94285202</v>
      </c>
      <c r="BS44" s="8">
        <v>9625.95104294</v>
      </c>
      <c r="BT44" s="8">
        <v>9581.15666602</v>
      </c>
      <c r="BU44" s="8">
        <v>9558.83821382</v>
      </c>
      <c r="BV44" s="8">
        <v>10142.5494339</v>
      </c>
      <c r="BW44" s="8">
        <v>10592.33042285</v>
      </c>
      <c r="BX44" s="8">
        <v>11413.75826567</v>
      </c>
      <c r="BY44" s="8">
        <v>12086.79697652</v>
      </c>
      <c r="BZ44" s="8">
        <v>11322.3426222</v>
      </c>
      <c r="CA44" s="8">
        <v>12374.413971420001</v>
      </c>
      <c r="CB44" s="8">
        <v>21630.722000460006</v>
      </c>
      <c r="CC44" s="8">
        <v>12731.579741769998</v>
      </c>
      <c r="CD44" s="8">
        <v>12936.997749940001</v>
      </c>
      <c r="CE44" s="8">
        <v>21513.405021589995</v>
      </c>
      <c r="CF44" s="8">
        <v>20614.787636459994</v>
      </c>
      <c r="CG44" s="8">
        <v>19636.76645716</v>
      </c>
      <c r="CH44" s="8">
        <v>20495.212834449994</v>
      </c>
      <c r="CI44" s="8">
        <v>20002.016343879997</v>
      </c>
      <c r="CJ44" s="8">
        <v>20794.31229455</v>
      </c>
      <c r="CK44" s="8">
        <v>22595.585172789997</v>
      </c>
      <c r="CL44" s="8">
        <v>22350.89662159</v>
      </c>
      <c r="CM44" s="8">
        <v>22163.55976354</v>
      </c>
      <c r="CN44" s="8">
        <v>21630.722000460006</v>
      </c>
      <c r="CO44" s="8">
        <v>19324.97047693</v>
      </c>
      <c r="CP44" s="8">
        <v>25394.795888459994</v>
      </c>
      <c r="CQ44" s="8">
        <v>24810.04125058</v>
      </c>
      <c r="CR44" s="8">
        <v>23613.590465</v>
      </c>
      <c r="CS44" s="8">
        <v>21600.251516009997</v>
      </c>
      <c r="CT44" s="8">
        <v>21584.888823560002</v>
      </c>
      <c r="CU44" s="8">
        <v>20837.12825051</v>
      </c>
      <c r="CV44" s="8">
        <v>20438.0487453</v>
      </c>
      <c r="CW44" s="8">
        <v>20586.780344500003</v>
      </c>
      <c r="CX44" s="8">
        <v>20080.371801819994</v>
      </c>
      <c r="CY44" s="8">
        <v>20271.318583819997</v>
      </c>
      <c r="CZ44" s="8">
        <v>19828.74374357</v>
      </c>
      <c r="DA44" s="8">
        <v>19324.97047693</v>
      </c>
      <c r="DB44" s="8">
        <f t="shared" si="0"/>
        <v>19905.50048777</v>
      </c>
      <c r="DC44" s="8">
        <v>18646.040512940002</v>
      </c>
      <c r="DD44" s="8">
        <v>18187.478532250003</v>
      </c>
      <c r="DE44" s="8">
        <v>17432.373387530002</v>
      </c>
      <c r="DF44" s="8">
        <v>17317.8917849</v>
      </c>
      <c r="DG44" s="8">
        <v>16640.470644000005</v>
      </c>
      <c r="DH44" s="8">
        <v>17250.25826347</v>
      </c>
      <c r="DI44" s="8">
        <v>17055.70658995</v>
      </c>
      <c r="DJ44" s="8">
        <v>17101.88814679</v>
      </c>
      <c r="DK44" s="8">
        <v>17633.47744123</v>
      </c>
      <c r="DL44" s="8">
        <v>18722.30608584</v>
      </c>
      <c r="DM44" s="8">
        <v>19745.84116954</v>
      </c>
      <c r="DN44" s="8">
        <v>19905.50048777</v>
      </c>
      <c r="DO44" s="8"/>
      <c r="DP44" s="8">
        <v>19581.246216330004</v>
      </c>
      <c r="DQ44" s="8">
        <v>18993.101648109998</v>
      </c>
      <c r="DR44" s="8">
        <v>18790.880175410002</v>
      </c>
      <c r="DS44" s="8">
        <v>19191.567294459997</v>
      </c>
      <c r="DT44" s="8">
        <v>20347.524589740002</v>
      </c>
      <c r="DU44" s="8"/>
      <c r="DV44" s="8"/>
      <c r="DW44" s="8"/>
      <c r="DX44" s="8"/>
      <c r="DY44" s="8"/>
      <c r="DZ44" s="8"/>
      <c r="EA44" s="8"/>
    </row>
    <row r="45" spans="1:131" s="23" customFormat="1" ht="12.75" customHeight="1">
      <c r="A45" s="9" t="s">
        <v>56</v>
      </c>
      <c r="B45" s="8">
        <v>9873.19353557</v>
      </c>
      <c r="C45" s="8">
        <v>6984.65874316</v>
      </c>
      <c r="D45" s="8">
        <v>7105.47467178</v>
      </c>
      <c r="E45" s="8">
        <v>8935.013590370001</v>
      </c>
      <c r="F45" s="8">
        <v>8799.8895101</v>
      </c>
      <c r="G45" s="8">
        <v>8458.82346013</v>
      </c>
      <c r="H45" s="8">
        <v>9066.1860304</v>
      </c>
      <c r="I45" s="8">
        <v>9709.343130270001</v>
      </c>
      <c r="J45" s="8">
        <v>9677.74938206</v>
      </c>
      <c r="K45" s="8">
        <v>9596.780680209999</v>
      </c>
      <c r="L45" s="8">
        <v>4353.41348237</v>
      </c>
      <c r="M45" s="8">
        <v>4692.9105953</v>
      </c>
      <c r="N45" s="8">
        <v>9873.19353557</v>
      </c>
      <c r="O45" s="8">
        <v>7762.173742739999</v>
      </c>
      <c r="P45" s="8">
        <v>9081.09464752</v>
      </c>
      <c r="Q45" s="8">
        <v>9284.16936656</v>
      </c>
      <c r="R45" s="8">
        <v>9878.60798943</v>
      </c>
      <c r="S45" s="8">
        <v>8891.152568120002</v>
      </c>
      <c r="T45" s="8">
        <v>10103.01333761</v>
      </c>
      <c r="U45" s="8">
        <v>9406.746088549999</v>
      </c>
      <c r="V45" s="8">
        <v>10060.130561290001</v>
      </c>
      <c r="W45" s="8">
        <v>9656.079168530001</v>
      </c>
      <c r="X45" s="8">
        <v>10344.06971653</v>
      </c>
      <c r="Y45" s="8">
        <v>10675.63204516</v>
      </c>
      <c r="Z45" s="8">
        <v>10708.926869280001</v>
      </c>
      <c r="AA45" s="8">
        <v>7762.173742739999</v>
      </c>
      <c r="AB45" s="8">
        <v>6262.4315292599995</v>
      </c>
      <c r="AC45" s="8">
        <v>6907.81715857</v>
      </c>
      <c r="AD45" s="8">
        <v>7417.352812429999</v>
      </c>
      <c r="AE45" s="8">
        <v>7562.00876091</v>
      </c>
      <c r="AF45" s="8">
        <v>7364.69830964</v>
      </c>
      <c r="AG45" s="8">
        <v>7017.317301610001</v>
      </c>
      <c r="AH45" s="8">
        <v>7007.26278096</v>
      </c>
      <c r="AI45" s="8">
        <v>7259.12247223</v>
      </c>
      <c r="AJ45" s="8">
        <v>6798.70454719</v>
      </c>
      <c r="AK45" s="8">
        <v>6476.21738662</v>
      </c>
      <c r="AL45" s="8">
        <v>6981.21823263</v>
      </c>
      <c r="AM45" s="8">
        <v>6711.515800439999</v>
      </c>
      <c r="AN45" s="8">
        <v>6262.4315292599995</v>
      </c>
      <c r="AO45" s="8">
        <v>7238.08626177</v>
      </c>
      <c r="AP45" s="8">
        <v>6232.28426835</v>
      </c>
      <c r="AQ45" s="8">
        <v>6188.97183478</v>
      </c>
      <c r="AR45" s="8">
        <v>6252.564988900001</v>
      </c>
      <c r="AS45" s="8">
        <v>7562.8466005499995</v>
      </c>
      <c r="AT45" s="8">
        <v>6954.48746987</v>
      </c>
      <c r="AU45" s="8">
        <v>6730.8056425</v>
      </c>
      <c r="AV45" s="8">
        <v>7754.94295118</v>
      </c>
      <c r="AW45" s="8">
        <v>6743.98213696</v>
      </c>
      <c r="AX45" s="8">
        <v>6873.107034230001</v>
      </c>
      <c r="AY45" s="8">
        <v>7048.67822838</v>
      </c>
      <c r="AZ45" s="8">
        <v>8139.822291070001</v>
      </c>
      <c r="BA45" s="8">
        <v>7238.08626177</v>
      </c>
      <c r="BB45" s="8">
        <v>9516.12627957</v>
      </c>
      <c r="BC45" s="8">
        <v>7242.6508388699995</v>
      </c>
      <c r="BD45" s="8">
        <v>8012.69075819</v>
      </c>
      <c r="BE45" s="8">
        <v>9080.028649790002</v>
      </c>
      <c r="BF45" s="8">
        <v>8907.13312503</v>
      </c>
      <c r="BG45" s="8">
        <v>9002.943911700002</v>
      </c>
      <c r="BH45" s="8">
        <v>8375.36871834</v>
      </c>
      <c r="BI45" s="8">
        <v>8907.62631218</v>
      </c>
      <c r="BJ45" s="8">
        <v>9008.75351014</v>
      </c>
      <c r="BK45" s="8">
        <v>10605.46322339</v>
      </c>
      <c r="BL45" s="8">
        <v>10263.608503770001</v>
      </c>
      <c r="BM45" s="8">
        <v>9897.45243775</v>
      </c>
      <c r="BN45" s="8">
        <v>9516.12627957</v>
      </c>
      <c r="BO45" s="8">
        <v>12821.10216235</v>
      </c>
      <c r="BP45" s="8">
        <v>9248.45717944</v>
      </c>
      <c r="BQ45" s="8">
        <v>10508.86334218</v>
      </c>
      <c r="BR45" s="8">
        <v>11434.521334019999</v>
      </c>
      <c r="BS45" s="8">
        <v>12594.827101370001</v>
      </c>
      <c r="BT45" s="8">
        <v>11441.40964772</v>
      </c>
      <c r="BU45" s="8">
        <v>13782.80920919</v>
      </c>
      <c r="BV45" s="8">
        <v>13151.70322207</v>
      </c>
      <c r="BW45" s="8">
        <v>13183.084634660001</v>
      </c>
      <c r="BX45" s="8">
        <v>13831.775583319999</v>
      </c>
      <c r="BY45" s="8">
        <v>16501.102280659998</v>
      </c>
      <c r="BZ45" s="8">
        <v>13906.8430362</v>
      </c>
      <c r="CA45" s="8">
        <v>12821.10216235</v>
      </c>
      <c r="CB45" s="8">
        <v>13412.440730439997</v>
      </c>
      <c r="CC45" s="8">
        <v>13868.220212530003</v>
      </c>
      <c r="CD45" s="8">
        <v>15185.192332749997</v>
      </c>
      <c r="CE45" s="8">
        <v>18857.5638247</v>
      </c>
      <c r="CF45" s="8">
        <v>17540.534971420002</v>
      </c>
      <c r="CG45" s="8">
        <v>15016.415334340001</v>
      </c>
      <c r="CH45" s="8">
        <v>16450.52870703</v>
      </c>
      <c r="CI45" s="8">
        <v>15559.705399639999</v>
      </c>
      <c r="CJ45" s="8">
        <v>15872.253633149996</v>
      </c>
      <c r="CK45" s="8">
        <v>16118.451308959999</v>
      </c>
      <c r="CL45" s="8">
        <v>15203.80799839</v>
      </c>
      <c r="CM45" s="8">
        <v>17955.420070419998</v>
      </c>
      <c r="CN45" s="8">
        <v>13412.440730439997</v>
      </c>
      <c r="CO45" s="8">
        <v>12811.479014329998</v>
      </c>
      <c r="CP45" s="8">
        <v>15878.898847279997</v>
      </c>
      <c r="CQ45" s="8">
        <v>17268.67812814</v>
      </c>
      <c r="CR45" s="8">
        <v>16609.172079409997</v>
      </c>
      <c r="CS45" s="8">
        <v>15658.443751470002</v>
      </c>
      <c r="CT45" s="8">
        <v>14998.56799096</v>
      </c>
      <c r="CU45" s="8">
        <v>15792.92638721</v>
      </c>
      <c r="CV45" s="8">
        <v>14991.230890579998</v>
      </c>
      <c r="CW45" s="8">
        <v>15928.187342929994</v>
      </c>
      <c r="CX45" s="8">
        <v>15937.42364341</v>
      </c>
      <c r="CY45" s="8">
        <v>16053.5993425</v>
      </c>
      <c r="CZ45" s="8">
        <v>15502.828672959999</v>
      </c>
      <c r="DA45" s="8">
        <v>12811.479014329998</v>
      </c>
      <c r="DB45" s="8">
        <f t="shared" si="0"/>
        <v>13582.858488349999</v>
      </c>
      <c r="DC45" s="8">
        <v>13239.158473720003</v>
      </c>
      <c r="DD45" s="8">
        <v>12917.675199439997</v>
      </c>
      <c r="DE45" s="8">
        <v>13235.28406107</v>
      </c>
      <c r="DF45" s="8">
        <v>13294.568631920003</v>
      </c>
      <c r="DG45" s="8">
        <v>12984.01212956</v>
      </c>
      <c r="DH45" s="8">
        <v>13586.13146851</v>
      </c>
      <c r="DI45" s="8">
        <v>13981.40028438</v>
      </c>
      <c r="DJ45" s="8">
        <v>14632.026767340005</v>
      </c>
      <c r="DK45" s="8">
        <v>13864.494079370003</v>
      </c>
      <c r="DL45" s="8">
        <v>14061.945220079999</v>
      </c>
      <c r="DM45" s="8">
        <v>14160.977099790001</v>
      </c>
      <c r="DN45" s="8">
        <v>13582.858488349999</v>
      </c>
      <c r="DO45" s="8"/>
      <c r="DP45" s="8">
        <v>13774.09777146</v>
      </c>
      <c r="DQ45" s="8">
        <v>15455.4257967</v>
      </c>
      <c r="DR45" s="8">
        <v>15661.215106850002</v>
      </c>
      <c r="DS45" s="8">
        <v>16193.57890045</v>
      </c>
      <c r="DT45" s="8">
        <v>16540.353067790005</v>
      </c>
      <c r="DU45" s="8"/>
      <c r="DV45" s="8"/>
      <c r="DW45" s="8"/>
      <c r="DX45" s="8"/>
      <c r="DY45" s="8"/>
      <c r="DZ45" s="8"/>
      <c r="EA45" s="8"/>
    </row>
    <row r="46" spans="1:131" s="23" customFormat="1" ht="12.75">
      <c r="A46" s="15" t="s">
        <v>57</v>
      </c>
      <c r="B46" s="11">
        <v>59405.77385309999</v>
      </c>
      <c r="C46" s="11">
        <v>47248.39164184</v>
      </c>
      <c r="D46" s="11">
        <v>47369.20416838</v>
      </c>
      <c r="E46" s="11">
        <v>49424.15301878</v>
      </c>
      <c r="F46" s="11">
        <v>49863.32828832</v>
      </c>
      <c r="G46" s="11">
        <v>50244.62757726</v>
      </c>
      <c r="H46" s="11">
        <v>52007.60639546</v>
      </c>
      <c r="I46" s="11">
        <v>53412.61936443999</v>
      </c>
      <c r="J46" s="11">
        <v>53598.79655001</v>
      </c>
      <c r="K46" s="11">
        <v>55736.73245015</v>
      </c>
      <c r="L46" s="11">
        <v>48409.306680780006</v>
      </c>
      <c r="M46" s="11">
        <v>52090.159487929996</v>
      </c>
      <c r="N46" s="11">
        <v>59405.77385309999</v>
      </c>
      <c r="O46" s="11">
        <v>49051.46993959</v>
      </c>
      <c r="P46" s="11">
        <v>61220.42834076</v>
      </c>
      <c r="Q46" s="11">
        <v>60852.82903980999</v>
      </c>
      <c r="R46" s="11">
        <v>61548.642105989995</v>
      </c>
      <c r="S46" s="11">
        <v>46935.69161205</v>
      </c>
      <c r="T46" s="11">
        <v>48714.91549169999</v>
      </c>
      <c r="U46" s="11">
        <v>47279.77322994</v>
      </c>
      <c r="V46" s="11">
        <v>48037.148388429996</v>
      </c>
      <c r="W46" s="11">
        <v>48806.85166067999</v>
      </c>
      <c r="X46" s="11">
        <v>50696.01526644999</v>
      </c>
      <c r="Y46" s="11">
        <v>52125.81615707</v>
      </c>
      <c r="Z46" s="11">
        <v>52552.148952510004</v>
      </c>
      <c r="AA46" s="11">
        <v>49051.46993959</v>
      </c>
      <c r="AB46" s="11">
        <v>53812.94315722</v>
      </c>
      <c r="AC46" s="11">
        <v>48204.674318029996</v>
      </c>
      <c r="AD46" s="11">
        <v>48974.75132793</v>
      </c>
      <c r="AE46" s="11">
        <v>49100.54997605</v>
      </c>
      <c r="AF46" s="11">
        <v>48884.66256905999</v>
      </c>
      <c r="AG46" s="11">
        <v>50572.54237281</v>
      </c>
      <c r="AH46" s="11">
        <v>51542.01523645001</v>
      </c>
      <c r="AI46" s="11">
        <v>52874.8823525</v>
      </c>
      <c r="AJ46" s="11">
        <v>52974.049206359996</v>
      </c>
      <c r="AK46" s="11">
        <v>53114.20837162</v>
      </c>
      <c r="AL46" s="11">
        <v>53688.416937660004</v>
      </c>
      <c r="AM46" s="11">
        <v>54737.13781474999</v>
      </c>
      <c r="AN46" s="11">
        <v>53812.94315722</v>
      </c>
      <c r="AO46" s="11">
        <v>71428.59635054</v>
      </c>
      <c r="AP46" s="11">
        <v>55202.21644847</v>
      </c>
      <c r="AQ46" s="11">
        <v>55702.01004647001</v>
      </c>
      <c r="AR46" s="11">
        <v>57990.13629851</v>
      </c>
      <c r="AS46" s="11">
        <v>60908.48524147</v>
      </c>
      <c r="AT46" s="11">
        <v>62383.148880529996</v>
      </c>
      <c r="AU46" s="11">
        <v>62750.90601861</v>
      </c>
      <c r="AV46" s="11">
        <v>65683.23272659</v>
      </c>
      <c r="AW46" s="11">
        <v>64208.26336931001</v>
      </c>
      <c r="AX46" s="11">
        <v>66459.43062847</v>
      </c>
      <c r="AY46" s="11">
        <v>67517.32150117999</v>
      </c>
      <c r="AZ46" s="11">
        <v>71747.32715339001</v>
      </c>
      <c r="BA46" s="11">
        <v>71428.59635054</v>
      </c>
      <c r="BB46" s="11">
        <v>92289.43321532001</v>
      </c>
      <c r="BC46" s="11">
        <v>73872.57428224</v>
      </c>
      <c r="BD46" s="11">
        <v>73439.00874250999</v>
      </c>
      <c r="BE46" s="11">
        <v>74908.29435071</v>
      </c>
      <c r="BF46" s="11">
        <v>76992.37558203</v>
      </c>
      <c r="BG46" s="11">
        <v>77779.60375059998</v>
      </c>
      <c r="BH46" s="11">
        <v>79866.60328113001</v>
      </c>
      <c r="BI46" s="11">
        <v>81552.20642431</v>
      </c>
      <c r="BJ46" s="11">
        <v>82610.04856358</v>
      </c>
      <c r="BK46" s="11">
        <v>88044.988301</v>
      </c>
      <c r="BL46" s="11">
        <v>89069.72725907</v>
      </c>
      <c r="BM46" s="11">
        <v>89856.79149988001</v>
      </c>
      <c r="BN46" s="11">
        <v>92289.43321532001</v>
      </c>
      <c r="BO46" s="11">
        <v>116790.57601959999</v>
      </c>
      <c r="BP46" s="11">
        <v>94963.89804871999</v>
      </c>
      <c r="BQ46" s="11">
        <v>96526.59003697</v>
      </c>
      <c r="BR46" s="11">
        <v>98278.48506748001</v>
      </c>
      <c r="BS46" s="11">
        <v>102974.08531508</v>
      </c>
      <c r="BT46" s="11">
        <v>100254.29036615</v>
      </c>
      <c r="BU46" s="11">
        <v>104282.29645837999</v>
      </c>
      <c r="BV46" s="11">
        <v>102684.28880307001</v>
      </c>
      <c r="BW46" s="11">
        <v>104735.02964253002</v>
      </c>
      <c r="BX46" s="11">
        <v>109203.21972894997</v>
      </c>
      <c r="BY46" s="11">
        <v>117109.95532886</v>
      </c>
      <c r="BZ46" s="11">
        <v>114794.06158031</v>
      </c>
      <c r="CA46" s="11">
        <v>116790.57601959999</v>
      </c>
      <c r="CB46" s="11">
        <v>151944.60441915996</v>
      </c>
      <c r="CC46" s="11">
        <v>118211.57795932</v>
      </c>
      <c r="CD46" s="11">
        <v>120807.48416665</v>
      </c>
      <c r="CE46" s="11">
        <v>136238.92630979998</v>
      </c>
      <c r="CF46" s="11">
        <v>134555.38978650997</v>
      </c>
      <c r="CG46" s="11">
        <v>127583.16188113998</v>
      </c>
      <c r="CH46" s="11">
        <v>133737.67510206002</v>
      </c>
      <c r="CI46" s="11">
        <v>135076.17641463</v>
      </c>
      <c r="CJ46" s="11">
        <v>139028.97436765998</v>
      </c>
      <c r="CK46" s="11">
        <v>143936.90605166001</v>
      </c>
      <c r="CL46" s="11">
        <v>147141.13408082997</v>
      </c>
      <c r="CM46" s="11">
        <v>154614.16111396998</v>
      </c>
      <c r="CN46" s="11">
        <v>151944.60441915996</v>
      </c>
      <c r="CO46" s="11">
        <v>149562.12453210002</v>
      </c>
      <c r="CP46" s="11">
        <v>153478.07840326</v>
      </c>
      <c r="CQ46" s="11">
        <v>152091.50452450005</v>
      </c>
      <c r="CR46" s="11">
        <v>149739.43443749</v>
      </c>
      <c r="CS46" s="11">
        <v>150053.72290173</v>
      </c>
      <c r="CT46" s="11">
        <v>146829.78483119</v>
      </c>
      <c r="CU46" s="11">
        <v>147619.58815368</v>
      </c>
      <c r="CV46" s="11">
        <v>147943.93269384</v>
      </c>
      <c r="CW46" s="11">
        <v>148779.16991637996</v>
      </c>
      <c r="CX46" s="11">
        <v>150620.86226263997</v>
      </c>
      <c r="CY46" s="11">
        <v>152072.53711399</v>
      </c>
      <c r="CZ46" s="11">
        <v>151233.44075748</v>
      </c>
      <c r="DA46" s="11">
        <v>149562.12453210002</v>
      </c>
      <c r="DB46" s="11">
        <f t="shared" si="0"/>
        <v>165781.63785220002</v>
      </c>
      <c r="DC46" s="11">
        <v>147819.18821199</v>
      </c>
      <c r="DD46" s="11">
        <v>146460.43301474</v>
      </c>
      <c r="DE46" s="11">
        <v>149189.34568446</v>
      </c>
      <c r="DF46" s="11">
        <v>151292.7013756</v>
      </c>
      <c r="DG46" s="11">
        <v>151021.26611929</v>
      </c>
      <c r="DH46" s="11">
        <v>154169.45877013</v>
      </c>
      <c r="DI46" s="11">
        <v>155444.02083829002</v>
      </c>
      <c r="DJ46" s="11">
        <v>158352.58175656002</v>
      </c>
      <c r="DK46" s="11">
        <v>160198.68769045008</v>
      </c>
      <c r="DL46" s="11">
        <v>161287.09815782003</v>
      </c>
      <c r="DM46" s="11">
        <v>165105.90755560002</v>
      </c>
      <c r="DN46" s="11">
        <v>165781.63785220002</v>
      </c>
      <c r="DO46" s="11"/>
      <c r="DP46" s="11">
        <v>165734.48287534</v>
      </c>
      <c r="DQ46" s="11">
        <v>168801.39476022997</v>
      </c>
      <c r="DR46" s="11">
        <v>174500.39627546995</v>
      </c>
      <c r="DS46" s="11">
        <v>174799.64239159</v>
      </c>
      <c r="DT46" s="11">
        <v>176629.48717473</v>
      </c>
      <c r="DU46" s="11"/>
      <c r="DV46" s="11"/>
      <c r="DW46" s="11"/>
      <c r="DX46" s="11"/>
      <c r="DY46" s="11"/>
      <c r="DZ46" s="11"/>
      <c r="EA46" s="11"/>
    </row>
    <row r="47" spans="1:131" s="23" customFormat="1" ht="6.75" customHeight="1">
      <c r="A47" s="17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</row>
    <row r="48" spans="1:131" ht="15">
      <c r="A48" s="15" t="s">
        <v>13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</row>
    <row r="49" spans="1:131" ht="15">
      <c r="A49" s="9" t="s">
        <v>58</v>
      </c>
      <c r="B49" s="8">
        <v>8710.70627642</v>
      </c>
      <c r="C49" s="8">
        <v>7828.09029624</v>
      </c>
      <c r="D49" s="8">
        <v>7836.742374240001</v>
      </c>
      <c r="E49" s="8">
        <v>7872.33898974</v>
      </c>
      <c r="F49" s="8">
        <v>7955.41076624</v>
      </c>
      <c r="G49" s="8">
        <v>8002.39220364</v>
      </c>
      <c r="H49" s="8">
        <v>8102.549562239999</v>
      </c>
      <c r="I49" s="8">
        <v>8132.3041264</v>
      </c>
      <c r="J49" s="8">
        <v>8243.0384654</v>
      </c>
      <c r="K49" s="8">
        <v>8504.55293374</v>
      </c>
      <c r="L49" s="8">
        <v>8706.11131224</v>
      </c>
      <c r="M49" s="8">
        <v>8708.84618024</v>
      </c>
      <c r="N49" s="8">
        <v>8710.70627642</v>
      </c>
      <c r="O49" s="8">
        <v>7792.12020755</v>
      </c>
      <c r="P49" s="8">
        <v>8713.34113592</v>
      </c>
      <c r="Q49" s="8">
        <v>8717.74230392</v>
      </c>
      <c r="R49" s="8">
        <v>8724.28120874</v>
      </c>
      <c r="S49" s="8">
        <v>8728.33709124</v>
      </c>
      <c r="T49" s="8">
        <v>8733.411675739999</v>
      </c>
      <c r="U49" s="8">
        <v>8771.83364224</v>
      </c>
      <c r="V49" s="8">
        <v>9035.16963774</v>
      </c>
      <c r="W49" s="8">
        <v>9035.89915724</v>
      </c>
      <c r="X49" s="8">
        <v>9078.89823236</v>
      </c>
      <c r="Y49" s="8">
        <v>9109.29581636</v>
      </c>
      <c r="Z49" s="8">
        <v>9127.21129286</v>
      </c>
      <c r="AA49" s="8">
        <v>7792.12020755</v>
      </c>
      <c r="AB49" s="8">
        <v>8680.213633739999</v>
      </c>
      <c r="AC49" s="8">
        <v>7794.53088355</v>
      </c>
      <c r="AD49" s="8">
        <v>7797.25326105</v>
      </c>
      <c r="AE49" s="8">
        <v>7795.50266955</v>
      </c>
      <c r="AF49" s="8">
        <v>7791.20704055</v>
      </c>
      <c r="AG49" s="8">
        <v>7817.37775355</v>
      </c>
      <c r="AH49" s="8">
        <v>7835.43220005</v>
      </c>
      <c r="AI49" s="8">
        <v>8029.632637549999</v>
      </c>
      <c r="AJ49" s="8">
        <v>8593.72896894</v>
      </c>
      <c r="AK49" s="8">
        <v>8596.295957440001</v>
      </c>
      <c r="AL49" s="8">
        <v>8607.65311924</v>
      </c>
      <c r="AM49" s="8">
        <v>8630.462683239999</v>
      </c>
      <c r="AN49" s="8">
        <v>8680.213633739999</v>
      </c>
      <c r="AO49" s="8">
        <v>9756.71278724</v>
      </c>
      <c r="AP49" s="8">
        <v>8685.45017874</v>
      </c>
      <c r="AQ49" s="8">
        <v>8711.32268724</v>
      </c>
      <c r="AR49" s="8">
        <v>8717.97433974</v>
      </c>
      <c r="AS49" s="8">
        <v>8718.94677024</v>
      </c>
      <c r="AT49" s="8">
        <v>8852.71710124</v>
      </c>
      <c r="AU49" s="8">
        <v>8858.86129474</v>
      </c>
      <c r="AV49" s="8">
        <v>8929.71571374</v>
      </c>
      <c r="AW49" s="8">
        <v>9000.25950824</v>
      </c>
      <c r="AX49" s="8">
        <v>9022.81024324</v>
      </c>
      <c r="AY49" s="8">
        <v>9024.85464824</v>
      </c>
      <c r="AZ49" s="8">
        <v>9644.23557624</v>
      </c>
      <c r="BA49" s="8">
        <v>9756.71278724</v>
      </c>
      <c r="BB49" s="8">
        <v>10848.403893240002</v>
      </c>
      <c r="BC49" s="8">
        <v>9763.86368424</v>
      </c>
      <c r="BD49" s="8">
        <v>9760.807034239999</v>
      </c>
      <c r="BE49" s="8">
        <v>9767.58290524</v>
      </c>
      <c r="BF49" s="8">
        <v>9776.89599074</v>
      </c>
      <c r="BG49" s="8">
        <v>9893.85719624</v>
      </c>
      <c r="BH49" s="8">
        <v>9941.53534674</v>
      </c>
      <c r="BI49" s="8">
        <v>9946.50930674</v>
      </c>
      <c r="BJ49" s="8">
        <v>10043.398749740001</v>
      </c>
      <c r="BK49" s="8">
        <v>10265.58678374</v>
      </c>
      <c r="BL49" s="8">
        <v>10521.56207774</v>
      </c>
      <c r="BM49" s="8">
        <v>10570.29473524</v>
      </c>
      <c r="BN49" s="8">
        <v>10848.403893240002</v>
      </c>
      <c r="BO49" s="8">
        <v>11642.359630660001</v>
      </c>
      <c r="BP49" s="8">
        <v>10870.0892669</v>
      </c>
      <c r="BQ49" s="8">
        <v>10967.66278406</v>
      </c>
      <c r="BR49" s="8">
        <v>11084.02612972</v>
      </c>
      <c r="BS49" s="8">
        <v>11138.05526638</v>
      </c>
      <c r="BT49" s="8">
        <v>11106.258653539999</v>
      </c>
      <c r="BU49" s="8">
        <v>11346.395862700001</v>
      </c>
      <c r="BV49" s="8">
        <v>11361.81308586</v>
      </c>
      <c r="BW49" s="8">
        <v>11479.89964702</v>
      </c>
      <c r="BX49" s="8">
        <v>11508.80881418</v>
      </c>
      <c r="BY49" s="8">
        <v>11560.420690840001</v>
      </c>
      <c r="BZ49" s="8">
        <v>11565.563902</v>
      </c>
      <c r="CA49" s="8">
        <v>11642.359630660001</v>
      </c>
      <c r="CB49" s="8">
        <v>16132.11950366</v>
      </c>
      <c r="CC49" s="8">
        <v>11718.977195820002</v>
      </c>
      <c r="CD49" s="8">
        <v>11775.05077648</v>
      </c>
      <c r="CE49" s="8">
        <v>13752.21114314</v>
      </c>
      <c r="CF49" s="8">
        <v>13738.32175663</v>
      </c>
      <c r="CG49" s="8">
        <v>13896.23435546</v>
      </c>
      <c r="CH49" s="8">
        <v>14086.242796120003</v>
      </c>
      <c r="CI49" s="8">
        <v>14139.731941280003</v>
      </c>
      <c r="CJ49" s="8">
        <v>14250.48618394</v>
      </c>
      <c r="CK49" s="8">
        <v>14863.7830436</v>
      </c>
      <c r="CL49" s="8">
        <v>15879.949475760002</v>
      </c>
      <c r="CM49" s="8">
        <v>16029.65182342</v>
      </c>
      <c r="CN49" s="8">
        <v>16132.11950366</v>
      </c>
      <c r="CO49" s="8">
        <v>19189.50187566</v>
      </c>
      <c r="CP49" s="8">
        <v>17310.32010049</v>
      </c>
      <c r="CQ49" s="8">
        <v>17301.27369432</v>
      </c>
      <c r="CR49" s="8">
        <v>17392.308292209997</v>
      </c>
      <c r="CS49" s="8">
        <v>17636.87684848</v>
      </c>
      <c r="CT49" s="8">
        <v>18042.35249981</v>
      </c>
      <c r="CU49" s="8">
        <v>18538.51155373</v>
      </c>
      <c r="CV49" s="8">
        <v>18833.137849969997</v>
      </c>
      <c r="CW49" s="8">
        <v>18828.183062800003</v>
      </c>
      <c r="CX49" s="8">
        <v>18832.689653129997</v>
      </c>
      <c r="CY49" s="8">
        <v>18917.12379046</v>
      </c>
      <c r="CZ49" s="8">
        <v>18927.380910289998</v>
      </c>
      <c r="DA49" s="8">
        <v>19189.50187566</v>
      </c>
      <c r="DB49" s="8">
        <f t="shared" si="0"/>
        <v>21760.45917344</v>
      </c>
      <c r="DC49" s="8">
        <v>19257.792057159997</v>
      </c>
      <c r="DD49" s="8">
        <v>19258.431577159998</v>
      </c>
      <c r="DE49" s="8">
        <v>19503.806251449998</v>
      </c>
      <c r="DF49" s="8">
        <v>19609.52880937</v>
      </c>
      <c r="DG49" s="8">
        <v>19677.203958950002</v>
      </c>
      <c r="DH49" s="8">
        <v>20535.064641450004</v>
      </c>
      <c r="DI49" s="8">
        <v>20626.58547495</v>
      </c>
      <c r="DJ49" s="8">
        <v>20632.774422450002</v>
      </c>
      <c r="DK49" s="8">
        <v>20632.73843245</v>
      </c>
      <c r="DL49" s="8">
        <v>20754.85512495</v>
      </c>
      <c r="DM49" s="8">
        <v>21773.51132144</v>
      </c>
      <c r="DN49" s="8">
        <v>21760.45917344</v>
      </c>
      <c r="DO49" s="8"/>
      <c r="DP49" s="8">
        <v>21925.59651263</v>
      </c>
      <c r="DQ49" s="8">
        <v>21921.276604630006</v>
      </c>
      <c r="DR49" s="8">
        <v>22190.616876730004</v>
      </c>
      <c r="DS49" s="8">
        <v>22266.47991873</v>
      </c>
      <c r="DT49" s="8">
        <v>22475.54129594</v>
      </c>
      <c r="DU49" s="8"/>
      <c r="DV49" s="8"/>
      <c r="DW49" s="8"/>
      <c r="DX49" s="8"/>
      <c r="DY49" s="8"/>
      <c r="DZ49" s="8"/>
      <c r="EA49" s="8"/>
    </row>
    <row r="50" spans="1:131" ht="15">
      <c r="A50" s="9" t="s">
        <v>59</v>
      </c>
      <c r="B50" s="8">
        <v>584.54465336</v>
      </c>
      <c r="C50" s="8">
        <v>515.46271753</v>
      </c>
      <c r="D50" s="8">
        <v>515.35884574</v>
      </c>
      <c r="E50" s="8">
        <v>539.84591048</v>
      </c>
      <c r="F50" s="8">
        <v>541.62939389</v>
      </c>
      <c r="G50" s="8">
        <v>546.55364736</v>
      </c>
      <c r="H50" s="8">
        <v>542.8222898600001</v>
      </c>
      <c r="I50" s="8">
        <v>550.9705719199999</v>
      </c>
      <c r="J50" s="8">
        <v>560.8989186900001</v>
      </c>
      <c r="K50" s="8">
        <v>560.95415423</v>
      </c>
      <c r="L50" s="8">
        <v>575.64308565</v>
      </c>
      <c r="M50" s="8">
        <v>588.00087947</v>
      </c>
      <c r="N50" s="8">
        <v>584.54465336</v>
      </c>
      <c r="O50" s="8">
        <v>509.32413227999996</v>
      </c>
      <c r="P50" s="8">
        <v>581.9349339400001</v>
      </c>
      <c r="Q50" s="8">
        <v>591.16098819</v>
      </c>
      <c r="R50" s="8">
        <v>606.95407156</v>
      </c>
      <c r="S50" s="8">
        <v>649.6393534599999</v>
      </c>
      <c r="T50" s="8">
        <v>634.1315495399999</v>
      </c>
      <c r="U50" s="8">
        <v>615.6109909299998</v>
      </c>
      <c r="V50" s="8">
        <v>606.5718895</v>
      </c>
      <c r="W50" s="8">
        <v>599.05921637</v>
      </c>
      <c r="X50" s="8">
        <v>593.27179616</v>
      </c>
      <c r="Y50" s="8">
        <v>585.4377101499999</v>
      </c>
      <c r="Z50" s="8">
        <v>581.2432954199999</v>
      </c>
      <c r="AA50" s="8">
        <v>509.32413227999996</v>
      </c>
      <c r="AB50" s="8">
        <v>644.5674930299999</v>
      </c>
      <c r="AC50" s="8">
        <v>509.71640010000004</v>
      </c>
      <c r="AD50" s="8">
        <v>510.17687843</v>
      </c>
      <c r="AE50" s="8">
        <v>509.65852452</v>
      </c>
      <c r="AF50" s="8">
        <v>508.58323299000006</v>
      </c>
      <c r="AG50" s="8">
        <v>518.9356328</v>
      </c>
      <c r="AH50" s="8">
        <v>518.49169036</v>
      </c>
      <c r="AI50" s="8">
        <v>517.08728888</v>
      </c>
      <c r="AJ50" s="8">
        <v>517.77008293</v>
      </c>
      <c r="AK50" s="8">
        <v>518.01881012</v>
      </c>
      <c r="AL50" s="8">
        <v>519.38945084</v>
      </c>
      <c r="AM50" s="8">
        <v>522.22167962</v>
      </c>
      <c r="AN50" s="8">
        <v>644.5674930299999</v>
      </c>
      <c r="AO50" s="8">
        <v>751.6916812000001</v>
      </c>
      <c r="AP50" s="8">
        <v>522.0951342100001</v>
      </c>
      <c r="AQ50" s="8">
        <v>521.4389813</v>
      </c>
      <c r="AR50" s="8">
        <v>522.21410068</v>
      </c>
      <c r="AS50" s="8">
        <v>645.40508128</v>
      </c>
      <c r="AT50" s="8">
        <v>696.52330008</v>
      </c>
      <c r="AU50" s="8">
        <v>742.3451099900001</v>
      </c>
      <c r="AV50" s="8">
        <v>742.02115511</v>
      </c>
      <c r="AW50" s="8">
        <v>738.2293952</v>
      </c>
      <c r="AX50" s="8">
        <v>742.02014064</v>
      </c>
      <c r="AY50" s="8">
        <v>741.97618017</v>
      </c>
      <c r="AZ50" s="8">
        <v>748.08485736</v>
      </c>
      <c r="BA50" s="8">
        <v>751.6916812000001</v>
      </c>
      <c r="BB50" s="8">
        <v>862.6290809899999</v>
      </c>
      <c r="BC50" s="8">
        <v>747.93745339</v>
      </c>
      <c r="BD50" s="8">
        <v>747.25437526</v>
      </c>
      <c r="BE50" s="8">
        <v>747.3031428200001</v>
      </c>
      <c r="BF50" s="8">
        <v>813.07712781</v>
      </c>
      <c r="BG50" s="8">
        <v>857.5944151</v>
      </c>
      <c r="BH50" s="8">
        <v>859.43512814</v>
      </c>
      <c r="BI50" s="8">
        <v>860.5774162499999</v>
      </c>
      <c r="BJ50" s="8">
        <v>859.8192849999999</v>
      </c>
      <c r="BK50" s="8">
        <v>859.39810098</v>
      </c>
      <c r="BL50" s="8">
        <v>859.18416594</v>
      </c>
      <c r="BM50" s="8">
        <v>861.29610298</v>
      </c>
      <c r="BN50" s="8">
        <v>862.6290809899999</v>
      </c>
      <c r="BO50" s="8">
        <v>1027.20783885</v>
      </c>
      <c r="BP50" s="8">
        <v>868.0387501</v>
      </c>
      <c r="BQ50" s="8">
        <v>877.38857261</v>
      </c>
      <c r="BR50" s="8">
        <v>828.8700381599999</v>
      </c>
      <c r="BS50" s="8">
        <v>881.20821817</v>
      </c>
      <c r="BT50" s="8">
        <v>870.59739942</v>
      </c>
      <c r="BU50" s="8">
        <v>870.5088301999999</v>
      </c>
      <c r="BV50" s="8">
        <v>868.74252292</v>
      </c>
      <c r="BW50" s="8">
        <v>875.53640299</v>
      </c>
      <c r="BX50" s="8">
        <v>884.3600414699999</v>
      </c>
      <c r="BY50" s="8">
        <v>900.3149128499999</v>
      </c>
      <c r="BZ50" s="8">
        <v>1020.17995791</v>
      </c>
      <c r="CA50" s="8">
        <v>1027.20783885</v>
      </c>
      <c r="CB50" s="8">
        <v>723.5834702899999</v>
      </c>
      <c r="CC50" s="8">
        <v>1032.58018924</v>
      </c>
      <c r="CD50" s="8">
        <v>1040.8221578199998</v>
      </c>
      <c r="CE50" s="8">
        <v>533.61081398</v>
      </c>
      <c r="CF50" s="8">
        <v>610.97267735</v>
      </c>
      <c r="CG50" s="8">
        <v>596.84246694</v>
      </c>
      <c r="CH50" s="8">
        <v>625.37591679</v>
      </c>
      <c r="CI50" s="8">
        <v>615.7272081799999</v>
      </c>
      <c r="CJ50" s="8">
        <v>645.3023288799999</v>
      </c>
      <c r="CK50" s="8">
        <v>672.4480205</v>
      </c>
      <c r="CL50" s="8">
        <v>678.6185723100001</v>
      </c>
      <c r="CM50" s="8">
        <v>723.70006699</v>
      </c>
      <c r="CN50" s="8">
        <v>723.5834702899999</v>
      </c>
      <c r="CO50" s="8">
        <v>597.88497982</v>
      </c>
      <c r="CP50" s="8">
        <v>608.1599461899999</v>
      </c>
      <c r="CQ50" s="8">
        <v>596.2816847999999</v>
      </c>
      <c r="CR50" s="8">
        <v>677.49656777</v>
      </c>
      <c r="CS50" s="8">
        <v>591.93218493</v>
      </c>
      <c r="CT50" s="8">
        <v>591.0972977800001</v>
      </c>
      <c r="CU50" s="8">
        <v>585.1760198200001</v>
      </c>
      <c r="CV50" s="8">
        <v>588.7021168</v>
      </c>
      <c r="CW50" s="8">
        <v>594.94037186</v>
      </c>
      <c r="CX50" s="8">
        <v>588.44489171</v>
      </c>
      <c r="CY50" s="8">
        <v>593.68557976</v>
      </c>
      <c r="CZ50" s="8">
        <v>597.34866914</v>
      </c>
      <c r="DA50" s="8">
        <v>597.88497982</v>
      </c>
      <c r="DB50" s="8">
        <f t="shared" si="0"/>
        <v>631.1637733399999</v>
      </c>
      <c r="DC50" s="8">
        <v>597.1832581</v>
      </c>
      <c r="DD50" s="8">
        <v>597.15411078</v>
      </c>
      <c r="DE50" s="8">
        <v>629.40000471</v>
      </c>
      <c r="DF50" s="8">
        <v>621.4030647199999</v>
      </c>
      <c r="DG50" s="8">
        <v>625.4049916900001</v>
      </c>
      <c r="DH50" s="8">
        <v>633.32941918</v>
      </c>
      <c r="DI50" s="8">
        <v>629.78291908</v>
      </c>
      <c r="DJ50" s="8">
        <v>629.8594307999999</v>
      </c>
      <c r="DK50" s="8">
        <v>629.8448571399999</v>
      </c>
      <c r="DL50" s="8">
        <v>630.29299717</v>
      </c>
      <c r="DM50" s="8">
        <v>637.72483497</v>
      </c>
      <c r="DN50" s="8">
        <v>631.1637733399999</v>
      </c>
      <c r="DO50" s="8"/>
      <c r="DP50" s="8">
        <v>627.88834331</v>
      </c>
      <c r="DQ50" s="8">
        <v>625.67314703</v>
      </c>
      <c r="DR50" s="8">
        <v>661.37900208</v>
      </c>
      <c r="DS50" s="8">
        <v>801.52472147</v>
      </c>
      <c r="DT50" s="8">
        <v>798.43685053</v>
      </c>
      <c r="DU50" s="8"/>
      <c r="DV50" s="8"/>
      <c r="DW50" s="8"/>
      <c r="DX50" s="8"/>
      <c r="DY50" s="8"/>
      <c r="DZ50" s="8"/>
      <c r="EA50" s="8"/>
    </row>
    <row r="51" spans="1:131" ht="15">
      <c r="A51" s="9" t="s">
        <v>60</v>
      </c>
      <c r="B51" s="8">
        <v>4004.7440055999996</v>
      </c>
      <c r="C51" s="8">
        <v>3115.75565394</v>
      </c>
      <c r="D51" s="8">
        <v>3117.1049973699996</v>
      </c>
      <c r="E51" s="8">
        <v>3080.06225686</v>
      </c>
      <c r="F51" s="8">
        <v>3062.32011151</v>
      </c>
      <c r="G51" s="8">
        <v>2819.4740380700005</v>
      </c>
      <c r="H51" s="8">
        <v>2825.34248454</v>
      </c>
      <c r="I51" s="8">
        <v>2802.94637705</v>
      </c>
      <c r="J51" s="8">
        <v>2780.88719407</v>
      </c>
      <c r="K51" s="8">
        <v>2717.76638211</v>
      </c>
      <c r="L51" s="8">
        <v>2703.99860764</v>
      </c>
      <c r="M51" s="8">
        <v>2693.26001831</v>
      </c>
      <c r="N51" s="8">
        <v>4004.7440055999996</v>
      </c>
      <c r="O51" s="8">
        <v>2667.0740309</v>
      </c>
      <c r="P51" s="8">
        <v>4187.7025795</v>
      </c>
      <c r="Q51" s="8">
        <v>4187.15472891</v>
      </c>
      <c r="R51" s="8">
        <v>4015.12142442</v>
      </c>
      <c r="S51" s="8">
        <v>3890.29179169</v>
      </c>
      <c r="T51" s="8">
        <v>3374.5515933799998</v>
      </c>
      <c r="U51" s="8">
        <v>3393.20707711</v>
      </c>
      <c r="V51" s="8">
        <v>3105.18141124</v>
      </c>
      <c r="W51" s="8">
        <v>3112.35774638</v>
      </c>
      <c r="X51" s="8">
        <v>3078.852705</v>
      </c>
      <c r="Y51" s="8">
        <v>3056.89247534</v>
      </c>
      <c r="Z51" s="8">
        <v>3046.6365574</v>
      </c>
      <c r="AA51" s="8">
        <v>2667.0740309</v>
      </c>
      <c r="AB51" s="8">
        <v>3173.42576681</v>
      </c>
      <c r="AC51" s="8">
        <v>2747.3643163200004</v>
      </c>
      <c r="AD51" s="8">
        <v>2741.99843854</v>
      </c>
      <c r="AE51" s="8">
        <v>2627.5628774699994</v>
      </c>
      <c r="AF51" s="8">
        <v>2436.35917323</v>
      </c>
      <c r="AG51" s="8">
        <v>1824.7435631100002</v>
      </c>
      <c r="AH51" s="8">
        <v>1803.35287137</v>
      </c>
      <c r="AI51" s="8">
        <v>1789.53807275</v>
      </c>
      <c r="AJ51" s="8">
        <v>1770.3321844200002</v>
      </c>
      <c r="AK51" s="8">
        <v>1837.3586730499999</v>
      </c>
      <c r="AL51" s="8">
        <v>1845.3905438</v>
      </c>
      <c r="AM51" s="8">
        <v>1859.2787724900002</v>
      </c>
      <c r="AN51" s="8">
        <v>3173.42576681</v>
      </c>
      <c r="AO51" s="8">
        <v>4056.95471489</v>
      </c>
      <c r="AP51" s="8">
        <v>3722.9653571500003</v>
      </c>
      <c r="AQ51" s="8">
        <v>3682.4660855399998</v>
      </c>
      <c r="AR51" s="8">
        <v>3496.83578845</v>
      </c>
      <c r="AS51" s="8">
        <v>3027.81860637</v>
      </c>
      <c r="AT51" s="8">
        <v>2790.50012341</v>
      </c>
      <c r="AU51" s="8">
        <v>2529.41530015</v>
      </c>
      <c r="AV51" s="8">
        <v>2457.6759801099997</v>
      </c>
      <c r="AW51" s="8">
        <v>2351.8092393700003</v>
      </c>
      <c r="AX51" s="8">
        <v>2459.7399093599997</v>
      </c>
      <c r="AY51" s="8">
        <v>2459.75951086</v>
      </c>
      <c r="AZ51" s="8">
        <v>2535.65981817</v>
      </c>
      <c r="BA51" s="8">
        <v>4056.95471489</v>
      </c>
      <c r="BB51" s="8">
        <v>5053.345948189999</v>
      </c>
      <c r="BC51" s="8">
        <v>4846.95369054</v>
      </c>
      <c r="BD51" s="8">
        <v>4827.95172879</v>
      </c>
      <c r="BE51" s="8">
        <v>4388.074957390001</v>
      </c>
      <c r="BF51" s="8">
        <v>3903.7855119600003</v>
      </c>
      <c r="BG51" s="8">
        <v>3583.4053525199997</v>
      </c>
      <c r="BH51" s="8">
        <v>3568.1793930799995</v>
      </c>
      <c r="BI51" s="8">
        <v>3565.56767707</v>
      </c>
      <c r="BJ51" s="8">
        <v>3562.74689594</v>
      </c>
      <c r="BK51" s="8">
        <v>3561.36861628</v>
      </c>
      <c r="BL51" s="8">
        <v>3538.11577751</v>
      </c>
      <c r="BM51" s="8">
        <v>3546.80303654</v>
      </c>
      <c r="BN51" s="8">
        <v>5053.345948189999</v>
      </c>
      <c r="BO51" s="8">
        <v>5664.3446681899995</v>
      </c>
      <c r="BP51" s="8">
        <v>6211.80072989</v>
      </c>
      <c r="BQ51" s="8">
        <v>6228.9175882</v>
      </c>
      <c r="BR51" s="8">
        <v>5290.14051245</v>
      </c>
      <c r="BS51" s="8">
        <v>4660.62164989</v>
      </c>
      <c r="BT51" s="8">
        <v>4589.91879351</v>
      </c>
      <c r="BU51" s="8">
        <v>4319.85342199</v>
      </c>
      <c r="BV51" s="8">
        <v>4310.586876310001</v>
      </c>
      <c r="BW51" s="8">
        <v>4338.3439175700005</v>
      </c>
      <c r="BX51" s="8">
        <v>4374.307522040001</v>
      </c>
      <c r="BY51" s="8">
        <v>4100.22677939</v>
      </c>
      <c r="BZ51" s="8">
        <v>4106.40988959</v>
      </c>
      <c r="CA51" s="8">
        <v>5664.3446681899995</v>
      </c>
      <c r="CB51" s="8">
        <v>7173.94061561</v>
      </c>
      <c r="CC51" s="8">
        <v>7337.671367409999</v>
      </c>
      <c r="CD51" s="8">
        <v>7349.36886145</v>
      </c>
      <c r="CE51" s="8">
        <v>6473.809887609999</v>
      </c>
      <c r="CF51" s="8">
        <v>5911.620591679999</v>
      </c>
      <c r="CG51" s="8">
        <v>5617.37275573</v>
      </c>
      <c r="CH51" s="8">
        <v>5888.96145528</v>
      </c>
      <c r="CI51" s="8">
        <v>5709.98276506</v>
      </c>
      <c r="CJ51" s="8">
        <v>5814.179080829999</v>
      </c>
      <c r="CK51" s="8">
        <v>5920.564424040001</v>
      </c>
      <c r="CL51" s="8">
        <v>5964.49678878</v>
      </c>
      <c r="CM51" s="8">
        <v>6138.891582619999</v>
      </c>
      <c r="CN51" s="8">
        <v>7173.94061561</v>
      </c>
      <c r="CO51" s="8">
        <v>7171.308109740001</v>
      </c>
      <c r="CP51" s="8">
        <v>8880.334402969998</v>
      </c>
      <c r="CQ51" s="8">
        <v>8837.78466326</v>
      </c>
      <c r="CR51" s="8">
        <v>8189.837876660002</v>
      </c>
      <c r="CS51" s="8">
        <v>8063.549046800001</v>
      </c>
      <c r="CT51" s="8">
        <v>7703.978979310001</v>
      </c>
      <c r="CU51" s="8">
        <v>7445.3471317</v>
      </c>
      <c r="CV51" s="8">
        <v>7299.591192090001</v>
      </c>
      <c r="CW51" s="8">
        <v>7226.623177750001</v>
      </c>
      <c r="CX51" s="8">
        <v>7200.78843109</v>
      </c>
      <c r="CY51" s="8">
        <v>7223.827295360002</v>
      </c>
      <c r="CZ51" s="8">
        <v>7240.31829889</v>
      </c>
      <c r="DA51" s="8">
        <v>7171.308109740001</v>
      </c>
      <c r="DB51" s="8">
        <f t="shared" si="0"/>
        <v>7083.56606472</v>
      </c>
      <c r="DC51" s="8">
        <v>8114.665302669999</v>
      </c>
      <c r="DD51" s="8">
        <v>8121.71901044</v>
      </c>
      <c r="DE51" s="8">
        <v>7681.76945271</v>
      </c>
      <c r="DF51" s="8">
        <v>7149.81058883</v>
      </c>
      <c r="DG51" s="8">
        <v>7099.232543510001</v>
      </c>
      <c r="DH51" s="8">
        <v>6951.608930369999</v>
      </c>
      <c r="DI51" s="8">
        <v>6937.172037950001</v>
      </c>
      <c r="DJ51" s="8">
        <v>6932.894263890001</v>
      </c>
      <c r="DK51" s="8">
        <v>6933.309721059999</v>
      </c>
      <c r="DL51" s="8">
        <v>6936.3847536</v>
      </c>
      <c r="DM51" s="8">
        <v>6963.619052840002</v>
      </c>
      <c r="DN51" s="8">
        <v>7083.56606472</v>
      </c>
      <c r="DO51" s="8"/>
      <c r="DP51" s="8">
        <v>9132.71596433</v>
      </c>
      <c r="DQ51" s="8">
        <v>9143.063747739998</v>
      </c>
      <c r="DR51" s="8">
        <v>8676.31562339</v>
      </c>
      <c r="DS51" s="8">
        <v>8444.634300879998</v>
      </c>
      <c r="DT51" s="8">
        <v>8205.427967600002</v>
      </c>
      <c r="DU51" s="8"/>
      <c r="DV51" s="8"/>
      <c r="DW51" s="8"/>
      <c r="DX51" s="8"/>
      <c r="DY51" s="8"/>
      <c r="DZ51" s="8"/>
      <c r="EA51" s="8"/>
    </row>
    <row r="52" spans="1:131" ht="15">
      <c r="A52" s="9" t="s">
        <v>61</v>
      </c>
      <c r="B52" s="8">
        <v>291.2021922</v>
      </c>
      <c r="C52" s="8">
        <v>317.89391899</v>
      </c>
      <c r="D52" s="8">
        <v>421.83290988</v>
      </c>
      <c r="E52" s="8">
        <v>534.01279182</v>
      </c>
      <c r="F52" s="8">
        <v>477.49025715999994</v>
      </c>
      <c r="G52" s="8">
        <v>632.12645473</v>
      </c>
      <c r="H52" s="8">
        <v>753.27377345</v>
      </c>
      <c r="I52" s="8">
        <v>845.7747047600001</v>
      </c>
      <c r="J52" s="8">
        <v>982.69574345</v>
      </c>
      <c r="K52" s="8">
        <v>1121.9429513</v>
      </c>
      <c r="L52" s="8">
        <v>1297.8298421099998</v>
      </c>
      <c r="M52" s="8">
        <v>1421.45983023</v>
      </c>
      <c r="N52" s="8">
        <v>291.2021922</v>
      </c>
      <c r="O52" s="8">
        <v>143.54016038999998</v>
      </c>
      <c r="P52" s="8">
        <v>235.49624802999998</v>
      </c>
      <c r="Q52" s="8">
        <v>360.91724064000005</v>
      </c>
      <c r="R52" s="8">
        <v>409.27992102999997</v>
      </c>
      <c r="S52" s="8">
        <v>448.19456965999996</v>
      </c>
      <c r="T52" s="8">
        <v>-2840.74905007</v>
      </c>
      <c r="U52" s="8">
        <v>-3584.3490461899996</v>
      </c>
      <c r="V52" s="8">
        <v>-4120.6324234</v>
      </c>
      <c r="W52" s="8">
        <v>-4161.33095429</v>
      </c>
      <c r="X52" s="8">
        <v>-4139.2197632</v>
      </c>
      <c r="Y52" s="8">
        <v>-4350.39682064</v>
      </c>
      <c r="Z52" s="8">
        <v>-4234.04636203</v>
      </c>
      <c r="AA52" s="8">
        <v>143.54016038999998</v>
      </c>
      <c r="AB52" s="8">
        <v>559.8419093200001</v>
      </c>
      <c r="AC52" s="8">
        <v>201.38944553000002</v>
      </c>
      <c r="AD52" s="8">
        <v>261.20416509</v>
      </c>
      <c r="AE52" s="8">
        <v>427.4177627</v>
      </c>
      <c r="AF52" s="8">
        <v>525.79052686</v>
      </c>
      <c r="AG52" s="8">
        <v>640.1165241499999</v>
      </c>
      <c r="AH52" s="8">
        <v>792.2587759099999</v>
      </c>
      <c r="AI52" s="8">
        <v>987.6991879100001</v>
      </c>
      <c r="AJ52" s="8">
        <v>1224.2998978399999</v>
      </c>
      <c r="AK52" s="8">
        <v>1369.17610347</v>
      </c>
      <c r="AL52" s="8">
        <v>1554.5943849999999</v>
      </c>
      <c r="AM52" s="8">
        <v>1767.6453133200002</v>
      </c>
      <c r="AN52" s="8">
        <v>559.8419093200001</v>
      </c>
      <c r="AO52" s="8">
        <v>900.23839607</v>
      </c>
      <c r="AP52" s="8">
        <v>254.15456917</v>
      </c>
      <c r="AQ52" s="8">
        <v>375.63425435</v>
      </c>
      <c r="AR52" s="8">
        <v>554.0372805499999</v>
      </c>
      <c r="AS52" s="8">
        <v>659.3435974199998</v>
      </c>
      <c r="AT52" s="8">
        <v>845.17004994</v>
      </c>
      <c r="AU52" s="8">
        <v>1030.9625716199998</v>
      </c>
      <c r="AV52" s="8">
        <v>1210.8135332</v>
      </c>
      <c r="AW52" s="8">
        <v>1478.25484636</v>
      </c>
      <c r="AX52" s="8">
        <v>1836.76841209</v>
      </c>
      <c r="AY52" s="8">
        <v>2022.3525832</v>
      </c>
      <c r="AZ52" s="8">
        <v>2245.44937116</v>
      </c>
      <c r="BA52" s="8">
        <v>900.23839607</v>
      </c>
      <c r="BB52" s="8">
        <v>1327.1024230799999</v>
      </c>
      <c r="BC52" s="8">
        <v>296.15942358999996</v>
      </c>
      <c r="BD52" s="8">
        <v>436.21284018</v>
      </c>
      <c r="BE52" s="8">
        <v>629.96720954</v>
      </c>
      <c r="BF52" s="8">
        <v>808.96155761</v>
      </c>
      <c r="BG52" s="8">
        <v>1018.4669026800001</v>
      </c>
      <c r="BH52" s="8">
        <v>1259.29563257</v>
      </c>
      <c r="BI52" s="8">
        <v>1490.92520978</v>
      </c>
      <c r="BJ52" s="8">
        <v>1736.42582113</v>
      </c>
      <c r="BK52" s="8">
        <v>2033.80102817</v>
      </c>
      <c r="BL52" s="8">
        <v>2394.0760835700003</v>
      </c>
      <c r="BM52" s="8">
        <v>2586.27525561</v>
      </c>
      <c r="BN52" s="8">
        <v>1327.1024230799999</v>
      </c>
      <c r="BO52" s="8">
        <v>1910.1771981099998</v>
      </c>
      <c r="BP52" s="8">
        <v>405.95070845000004</v>
      </c>
      <c r="BQ52" s="8">
        <v>583.8187199600001</v>
      </c>
      <c r="BR52" s="8">
        <v>857.69407429</v>
      </c>
      <c r="BS52" s="8">
        <v>1069.3519669</v>
      </c>
      <c r="BT52" s="8">
        <v>1290.49760102</v>
      </c>
      <c r="BU52" s="8">
        <v>1619.2241614700001</v>
      </c>
      <c r="BV52" s="8">
        <v>1904.63988367</v>
      </c>
      <c r="BW52" s="8">
        <v>2187.41179392</v>
      </c>
      <c r="BX52" s="8">
        <v>2630.66775073</v>
      </c>
      <c r="BY52" s="8">
        <v>3022.55249413</v>
      </c>
      <c r="BZ52" s="8">
        <v>3293.62285654</v>
      </c>
      <c r="CA52" s="8">
        <v>1910.1771981099998</v>
      </c>
      <c r="CB52" s="8">
        <v>1531.4145826600002</v>
      </c>
      <c r="CC52" s="8">
        <v>496.80728145</v>
      </c>
      <c r="CD52" s="8">
        <v>707.20264867</v>
      </c>
      <c r="CE52" s="8">
        <v>1071.49411315</v>
      </c>
      <c r="CF52" s="8">
        <v>1302.5563983999998</v>
      </c>
      <c r="CG52" s="8">
        <v>1317.4796977800004</v>
      </c>
      <c r="CH52" s="8">
        <v>1515.9101667999998</v>
      </c>
      <c r="CI52" s="8">
        <v>1723.40687844</v>
      </c>
      <c r="CJ52" s="8">
        <v>2098.24498748</v>
      </c>
      <c r="CK52" s="8">
        <v>2395.65995479</v>
      </c>
      <c r="CL52" s="8">
        <v>2555.71755854</v>
      </c>
      <c r="CM52" s="8">
        <v>2672.01516</v>
      </c>
      <c r="CN52" s="8">
        <v>1531.4145826600002</v>
      </c>
      <c r="CO52" s="8">
        <v>890.8640875899999</v>
      </c>
      <c r="CP52" s="8">
        <v>-202.55167128000002</v>
      </c>
      <c r="CQ52" s="8">
        <v>-95.16610042000003</v>
      </c>
      <c r="CR52" s="8">
        <v>286.2004507199999</v>
      </c>
      <c r="CS52" s="8">
        <v>-154.73390492000004</v>
      </c>
      <c r="CT52" s="8">
        <v>-130.18205633</v>
      </c>
      <c r="CU52" s="8">
        <v>-15.11472745</v>
      </c>
      <c r="CV52" s="8">
        <v>48.109386430000015</v>
      </c>
      <c r="CW52" s="8">
        <v>254.52499763</v>
      </c>
      <c r="CX52" s="8">
        <v>376.30795969999986</v>
      </c>
      <c r="CY52" s="8">
        <v>449.1728928399999</v>
      </c>
      <c r="CZ52" s="8">
        <v>558.8658188</v>
      </c>
      <c r="DA52" s="8">
        <v>890.8640875899999</v>
      </c>
      <c r="DB52" s="8">
        <f t="shared" si="0"/>
        <v>2138.4278399900004</v>
      </c>
      <c r="DC52" s="8">
        <v>56.566667970000005</v>
      </c>
      <c r="DD52" s="8">
        <v>19.823126189999993</v>
      </c>
      <c r="DE52" s="8">
        <v>176.35122134000005</v>
      </c>
      <c r="DF52" s="8">
        <v>257.15336568999993</v>
      </c>
      <c r="DG52" s="8">
        <v>402.58192155</v>
      </c>
      <c r="DH52" s="8">
        <v>633.0724334</v>
      </c>
      <c r="DI52" s="8">
        <v>914.6856758799998</v>
      </c>
      <c r="DJ52" s="8">
        <v>1128.3835395499998</v>
      </c>
      <c r="DK52" s="8">
        <v>1517.91700986</v>
      </c>
      <c r="DL52" s="8">
        <v>1573.4361508799996</v>
      </c>
      <c r="DM52" s="8">
        <v>1830.5916473500004</v>
      </c>
      <c r="DN52" s="8">
        <v>2138.4278399900004</v>
      </c>
      <c r="DO52" s="8"/>
      <c r="DP52" s="8">
        <v>202.60870425999994</v>
      </c>
      <c r="DQ52" s="8">
        <v>328.56662904999996</v>
      </c>
      <c r="DR52" s="8">
        <v>558.3713348</v>
      </c>
      <c r="DS52" s="8">
        <v>956.9239194800001</v>
      </c>
      <c r="DT52" s="8">
        <v>1117.8082717900004</v>
      </c>
      <c r="DU52" s="8"/>
      <c r="DV52" s="8"/>
      <c r="DW52" s="8"/>
      <c r="DX52" s="8"/>
      <c r="DY52" s="8"/>
      <c r="DZ52" s="8"/>
      <c r="EA52" s="8"/>
    </row>
    <row r="53" spans="1:131" ht="14.25" customHeight="1">
      <c r="A53" s="9" t="s">
        <v>62</v>
      </c>
      <c r="B53" s="8">
        <v>736.4865696100001</v>
      </c>
      <c r="C53" s="8">
        <v>663.89329811</v>
      </c>
      <c r="D53" s="8">
        <v>665.16265748</v>
      </c>
      <c r="E53" s="8">
        <v>681.51222071</v>
      </c>
      <c r="F53" s="8">
        <v>684.15170645</v>
      </c>
      <c r="G53" s="8">
        <v>696.62740812</v>
      </c>
      <c r="H53" s="8">
        <v>704.04928621</v>
      </c>
      <c r="I53" s="8">
        <v>724.08996078</v>
      </c>
      <c r="J53" s="8">
        <v>720.1709466899999</v>
      </c>
      <c r="K53" s="8">
        <v>746.4243421000001</v>
      </c>
      <c r="L53" s="8">
        <v>753.24089943</v>
      </c>
      <c r="M53" s="8">
        <v>747.9067969299999</v>
      </c>
      <c r="N53" s="8">
        <v>736.4865696100001</v>
      </c>
      <c r="O53" s="8">
        <v>699.1144572200001</v>
      </c>
      <c r="P53" s="8">
        <v>738.56185275</v>
      </c>
      <c r="Q53" s="8">
        <v>742.3016051899999</v>
      </c>
      <c r="R53" s="8">
        <v>741.76248284</v>
      </c>
      <c r="S53" s="8">
        <v>729.1208374</v>
      </c>
      <c r="T53" s="8">
        <v>709.83128652</v>
      </c>
      <c r="U53" s="8">
        <v>724.6026549799999</v>
      </c>
      <c r="V53" s="8">
        <v>613.0862702999999</v>
      </c>
      <c r="W53" s="8">
        <v>653.42245999</v>
      </c>
      <c r="X53" s="8">
        <v>643.78850426</v>
      </c>
      <c r="Y53" s="8">
        <v>604.97758761</v>
      </c>
      <c r="Z53" s="8">
        <v>667.8702952999998</v>
      </c>
      <c r="AA53" s="8">
        <v>699.1144572200001</v>
      </c>
      <c r="AB53" s="8">
        <v>666.36316312</v>
      </c>
      <c r="AC53" s="8">
        <v>709.9244905700001</v>
      </c>
      <c r="AD53" s="8">
        <v>704.7936233099999</v>
      </c>
      <c r="AE53" s="8">
        <v>624.41316817</v>
      </c>
      <c r="AF53" s="8">
        <v>636.0950311</v>
      </c>
      <c r="AG53" s="8">
        <v>670.37185007</v>
      </c>
      <c r="AH53" s="8">
        <v>674.52269472</v>
      </c>
      <c r="AI53" s="8">
        <v>672.0933631799999</v>
      </c>
      <c r="AJ53" s="8">
        <v>664.77966274</v>
      </c>
      <c r="AK53" s="8">
        <v>630.6415906</v>
      </c>
      <c r="AL53" s="8">
        <v>628.68582354</v>
      </c>
      <c r="AM53" s="8">
        <v>629.02408111</v>
      </c>
      <c r="AN53" s="8">
        <v>666.36316312</v>
      </c>
      <c r="AO53" s="8">
        <v>552.27754124</v>
      </c>
      <c r="AP53" s="8">
        <v>566.9956108099999</v>
      </c>
      <c r="AQ53" s="8">
        <v>571.99931872</v>
      </c>
      <c r="AR53" s="8">
        <v>574.7390337100001</v>
      </c>
      <c r="AS53" s="8">
        <v>676.2063919199999</v>
      </c>
      <c r="AT53" s="8">
        <v>665.8125222000001</v>
      </c>
      <c r="AU53" s="8">
        <v>668.4199919299999</v>
      </c>
      <c r="AV53" s="8">
        <v>661.38361482</v>
      </c>
      <c r="AW53" s="8">
        <v>646.04126678</v>
      </c>
      <c r="AX53" s="8">
        <v>548.5152238300001</v>
      </c>
      <c r="AY53" s="8">
        <v>537.6599036499999</v>
      </c>
      <c r="AZ53" s="8">
        <v>534.59005548</v>
      </c>
      <c r="BA53" s="8">
        <v>552.27754124</v>
      </c>
      <c r="BB53" s="8">
        <v>711.0616972400001</v>
      </c>
      <c r="BC53" s="8">
        <v>540.2958636</v>
      </c>
      <c r="BD53" s="8">
        <v>525.3732714700001</v>
      </c>
      <c r="BE53" s="8">
        <v>521.61993236</v>
      </c>
      <c r="BF53" s="8">
        <v>512.80694065</v>
      </c>
      <c r="BG53" s="8">
        <v>490.62027577000003</v>
      </c>
      <c r="BH53" s="8">
        <v>499.35043771999995</v>
      </c>
      <c r="BI53" s="8">
        <v>486.86958788000004</v>
      </c>
      <c r="BJ53" s="8">
        <v>486.2691595</v>
      </c>
      <c r="BK53" s="8">
        <v>534.74562643</v>
      </c>
      <c r="BL53" s="8">
        <v>525.62043191</v>
      </c>
      <c r="BM53" s="8">
        <v>520.32837573</v>
      </c>
      <c r="BN53" s="8">
        <v>711.0616972400001</v>
      </c>
      <c r="BO53" s="8">
        <v>586.3735916699999</v>
      </c>
      <c r="BP53" s="8">
        <v>690.1701068399999</v>
      </c>
      <c r="BQ53" s="8">
        <v>672.28929622</v>
      </c>
      <c r="BR53" s="8">
        <v>693.28158214</v>
      </c>
      <c r="BS53" s="8">
        <v>644.60295841</v>
      </c>
      <c r="BT53" s="8">
        <v>611.99490629</v>
      </c>
      <c r="BU53" s="8">
        <v>585.6966515</v>
      </c>
      <c r="BV53" s="8">
        <v>576.6339256900001</v>
      </c>
      <c r="BW53" s="8">
        <v>575.01663591</v>
      </c>
      <c r="BX53" s="8">
        <v>576.8096806799999</v>
      </c>
      <c r="BY53" s="8">
        <v>589.3540116500001</v>
      </c>
      <c r="BZ53" s="8">
        <v>587.70661414</v>
      </c>
      <c r="CA53" s="8">
        <v>586.3735916699999</v>
      </c>
      <c r="CB53" s="8">
        <v>522.53014836</v>
      </c>
      <c r="CC53" s="8">
        <v>606.80076009</v>
      </c>
      <c r="CD53" s="8">
        <v>589.5275732599999</v>
      </c>
      <c r="CE53" s="8">
        <v>572.98951066</v>
      </c>
      <c r="CF53" s="8">
        <v>538.76995722</v>
      </c>
      <c r="CG53" s="8">
        <v>529.0397790100001</v>
      </c>
      <c r="CH53" s="8">
        <v>382.70927480999995</v>
      </c>
      <c r="CI53" s="8">
        <v>395.36309623</v>
      </c>
      <c r="CJ53" s="8">
        <v>388.67300115</v>
      </c>
      <c r="CK53" s="8">
        <v>391.2073111699999</v>
      </c>
      <c r="CL53" s="8">
        <v>504.10521217</v>
      </c>
      <c r="CM53" s="8">
        <v>506.59206442000004</v>
      </c>
      <c r="CN53" s="8">
        <v>522.53014836</v>
      </c>
      <c r="CO53" s="8">
        <v>766.5854729199999</v>
      </c>
      <c r="CP53" s="8">
        <v>617.2501748899999</v>
      </c>
      <c r="CQ53" s="8">
        <v>576.65281437</v>
      </c>
      <c r="CR53" s="8">
        <v>425.1465103499999</v>
      </c>
      <c r="CS53" s="8">
        <v>568.7297977400001</v>
      </c>
      <c r="CT53" s="8">
        <v>573.08386588</v>
      </c>
      <c r="CU53" s="8">
        <v>578.5876974900001</v>
      </c>
      <c r="CV53" s="8">
        <v>613.4744966500001</v>
      </c>
      <c r="CW53" s="8">
        <v>746.4567785300001</v>
      </c>
      <c r="CX53" s="8">
        <v>748.0928268600001</v>
      </c>
      <c r="CY53" s="8">
        <v>785.12732116</v>
      </c>
      <c r="CZ53" s="8">
        <v>770.94901079</v>
      </c>
      <c r="DA53" s="8">
        <v>766.5854729199999</v>
      </c>
      <c r="DB53" s="8">
        <f t="shared" si="0"/>
        <v>615.78553025</v>
      </c>
      <c r="DC53" s="8">
        <v>772.0236852899999</v>
      </c>
      <c r="DD53" s="8">
        <v>771.07308101</v>
      </c>
      <c r="DE53" s="8">
        <v>867.2163382199999</v>
      </c>
      <c r="DF53" s="8">
        <v>836.7382003399999</v>
      </c>
      <c r="DG53" s="8">
        <v>867.2914621699999</v>
      </c>
      <c r="DH53" s="8">
        <v>858.0449318799998</v>
      </c>
      <c r="DI53" s="8">
        <v>834.1279992799999</v>
      </c>
      <c r="DJ53" s="8">
        <v>822.4910791599999</v>
      </c>
      <c r="DK53" s="8">
        <v>847.4841049599999</v>
      </c>
      <c r="DL53" s="8">
        <v>786.5806415999999</v>
      </c>
      <c r="DM53" s="8">
        <v>767.07253608</v>
      </c>
      <c r="DN53" s="8">
        <v>615.78553025</v>
      </c>
      <c r="DO53" s="8"/>
      <c r="DP53" s="8">
        <v>623.7007518400001</v>
      </c>
      <c r="DQ53" s="8">
        <v>676.19596583</v>
      </c>
      <c r="DR53" s="8">
        <v>723.24453891</v>
      </c>
      <c r="DS53" s="8">
        <v>762.1980776</v>
      </c>
      <c r="DT53" s="8">
        <v>770.0787080499999</v>
      </c>
      <c r="DU53" s="8"/>
      <c r="DV53" s="8"/>
      <c r="DW53" s="8"/>
      <c r="DX53" s="8"/>
      <c r="DY53" s="8"/>
      <c r="DZ53" s="8"/>
      <c r="EA53" s="8"/>
    </row>
    <row r="54" spans="1:131" ht="15">
      <c r="A54" s="15" t="s">
        <v>63</v>
      </c>
      <c r="B54" s="11">
        <v>14327.683697190001</v>
      </c>
      <c r="C54" s="11">
        <v>12441.095884809998</v>
      </c>
      <c r="D54" s="11">
        <v>12556.20178471</v>
      </c>
      <c r="E54" s="11">
        <v>12707.77216961</v>
      </c>
      <c r="F54" s="11">
        <v>12721.00223525</v>
      </c>
      <c r="G54" s="11">
        <v>12697.173751920001</v>
      </c>
      <c r="H54" s="11">
        <v>12928.0373963</v>
      </c>
      <c r="I54" s="11">
        <v>13056.08574091</v>
      </c>
      <c r="J54" s="11">
        <v>13287.691268300001</v>
      </c>
      <c r="K54" s="11">
        <v>13651.640763479998</v>
      </c>
      <c r="L54" s="11">
        <v>14036.823747069999</v>
      </c>
      <c r="M54" s="11">
        <v>14159.47370518</v>
      </c>
      <c r="N54" s="11">
        <v>14327.683697190001</v>
      </c>
      <c r="O54" s="11">
        <v>11811.172988339997</v>
      </c>
      <c r="P54" s="11">
        <v>14457.03675014</v>
      </c>
      <c r="Q54" s="11">
        <v>14599.27686685</v>
      </c>
      <c r="R54" s="11">
        <v>14497.39910859</v>
      </c>
      <c r="S54" s="11">
        <v>14445.58364345</v>
      </c>
      <c r="T54" s="11">
        <v>10611.177055109998</v>
      </c>
      <c r="U54" s="11">
        <v>9920.90531907</v>
      </c>
      <c r="V54" s="11">
        <v>9239.37678538</v>
      </c>
      <c r="W54" s="11">
        <v>9239.40762569</v>
      </c>
      <c r="X54" s="11">
        <v>9255.591474579996</v>
      </c>
      <c r="Y54" s="11">
        <v>9006.206768819999</v>
      </c>
      <c r="Z54" s="11">
        <v>9188.915078949998</v>
      </c>
      <c r="AA54" s="11">
        <v>11811.172988339997</v>
      </c>
      <c r="AB54" s="11">
        <v>13724.41196602</v>
      </c>
      <c r="AC54" s="11">
        <v>11962.92553607</v>
      </c>
      <c r="AD54" s="11">
        <v>12015.42636642</v>
      </c>
      <c r="AE54" s="11">
        <v>11984.555002410001</v>
      </c>
      <c r="AF54" s="11">
        <v>11898.03500473</v>
      </c>
      <c r="AG54" s="11">
        <v>11471.54532368</v>
      </c>
      <c r="AH54" s="11">
        <v>11624.058232410001</v>
      </c>
      <c r="AI54" s="11">
        <v>11996.05055027</v>
      </c>
      <c r="AJ54" s="11">
        <v>12770.91079687</v>
      </c>
      <c r="AK54" s="11">
        <v>12951.49113468</v>
      </c>
      <c r="AL54" s="11">
        <v>13155.71332242</v>
      </c>
      <c r="AM54" s="11">
        <v>13408.632529780001</v>
      </c>
      <c r="AN54" s="11">
        <v>13724.41196602</v>
      </c>
      <c r="AO54" s="11">
        <v>16017.875120640001</v>
      </c>
      <c r="AP54" s="11">
        <v>13751.66085008</v>
      </c>
      <c r="AQ54" s="11">
        <v>13862.861327149998</v>
      </c>
      <c r="AR54" s="11">
        <v>13865.800543129999</v>
      </c>
      <c r="AS54" s="11">
        <v>13727.720447229998</v>
      </c>
      <c r="AT54" s="11">
        <v>13850.723096869999</v>
      </c>
      <c r="AU54" s="11">
        <v>13830.004268429999</v>
      </c>
      <c r="AV54" s="11">
        <v>14001.609996980002</v>
      </c>
      <c r="AW54" s="11">
        <v>14214.59425595</v>
      </c>
      <c r="AX54" s="11">
        <v>14609.853929159997</v>
      </c>
      <c r="AY54" s="11">
        <v>14786.602826119999</v>
      </c>
      <c r="AZ54" s="11">
        <v>15708.01967841</v>
      </c>
      <c r="BA54" s="11">
        <v>16017.875120640001</v>
      </c>
      <c r="BB54" s="11">
        <v>18802.54304274</v>
      </c>
      <c r="BC54" s="11">
        <v>16195.210115359998</v>
      </c>
      <c r="BD54" s="11">
        <v>16297.599249939998</v>
      </c>
      <c r="BE54" s="11">
        <v>16054.54814735</v>
      </c>
      <c r="BF54" s="11">
        <v>15815.527128770002</v>
      </c>
      <c r="BG54" s="11">
        <v>15843.94414231</v>
      </c>
      <c r="BH54" s="11">
        <v>16127.79593825</v>
      </c>
      <c r="BI54" s="11">
        <v>16350.449197720001</v>
      </c>
      <c r="BJ54" s="11">
        <v>16688.659911310002</v>
      </c>
      <c r="BK54" s="11">
        <v>17254.900155600004</v>
      </c>
      <c r="BL54" s="11">
        <v>17838.55853667</v>
      </c>
      <c r="BM54" s="11">
        <v>18084.9975061</v>
      </c>
      <c r="BN54" s="11">
        <v>18802.54304274</v>
      </c>
      <c r="BO54" s="11">
        <v>20830.46292748</v>
      </c>
      <c r="BP54" s="11">
        <v>19046.04956218</v>
      </c>
      <c r="BQ54" s="11">
        <v>19330.07696105</v>
      </c>
      <c r="BR54" s="11">
        <v>18754.01233676</v>
      </c>
      <c r="BS54" s="11">
        <v>18393.840059750004</v>
      </c>
      <c r="BT54" s="11">
        <v>18469.26735378</v>
      </c>
      <c r="BU54" s="11">
        <v>18741.67892786</v>
      </c>
      <c r="BV54" s="11">
        <v>19022.41629445</v>
      </c>
      <c r="BW54" s="11">
        <v>19456.20839741</v>
      </c>
      <c r="BX54" s="11">
        <v>19974.9538091</v>
      </c>
      <c r="BY54" s="11">
        <v>20172.86888886</v>
      </c>
      <c r="BZ54" s="11">
        <v>20573.48322018</v>
      </c>
      <c r="CA54" s="11">
        <v>20830.46292748</v>
      </c>
      <c r="CB54" s="11">
        <v>26083.588320579995</v>
      </c>
      <c r="CC54" s="11">
        <v>21192.83679401</v>
      </c>
      <c r="CD54" s="11">
        <v>21461.97201768</v>
      </c>
      <c r="CE54" s="11">
        <v>22404.115468540003</v>
      </c>
      <c r="CF54" s="11">
        <v>22102.241381279997</v>
      </c>
      <c r="CG54" s="11">
        <v>21956.969054920002</v>
      </c>
      <c r="CH54" s="11">
        <v>22499.199609799998</v>
      </c>
      <c r="CI54" s="11">
        <v>22584.211889189995</v>
      </c>
      <c r="CJ54" s="11">
        <v>23196.885582280003</v>
      </c>
      <c r="CK54" s="11">
        <v>24243.662754099994</v>
      </c>
      <c r="CL54" s="11">
        <v>25582.887607560002</v>
      </c>
      <c r="CM54" s="11">
        <v>26070.850697450005</v>
      </c>
      <c r="CN54" s="11">
        <v>26083.588320579995</v>
      </c>
      <c r="CO54" s="11">
        <v>28616.14452573</v>
      </c>
      <c r="CP54" s="11">
        <v>27213.512953259997</v>
      </c>
      <c r="CQ54" s="11">
        <v>27216.826756329996</v>
      </c>
      <c r="CR54" s="11">
        <v>26970.98969771</v>
      </c>
      <c r="CS54" s="11">
        <v>26706.353973030004</v>
      </c>
      <c r="CT54" s="11">
        <v>26780.33058645</v>
      </c>
      <c r="CU54" s="11">
        <v>27132.50767529</v>
      </c>
      <c r="CV54" s="11">
        <v>27383.015041939998</v>
      </c>
      <c r="CW54" s="11">
        <v>27650.72838857</v>
      </c>
      <c r="CX54" s="11">
        <v>27746.32376249</v>
      </c>
      <c r="CY54" s="11">
        <v>27968.93687958</v>
      </c>
      <c r="CZ54" s="11">
        <v>28094.862707909993</v>
      </c>
      <c r="DA54" s="11">
        <v>28616.14452573</v>
      </c>
      <c r="DB54" s="11">
        <f t="shared" si="0"/>
        <v>32229.402381739998</v>
      </c>
      <c r="DC54" s="11">
        <v>28798.230971189998</v>
      </c>
      <c r="DD54" s="11">
        <v>28768.20090558001</v>
      </c>
      <c r="DE54" s="11">
        <v>28858.54326843</v>
      </c>
      <c r="DF54" s="11">
        <v>28474.634028949993</v>
      </c>
      <c r="DG54" s="11">
        <v>28671.71487787</v>
      </c>
      <c r="DH54" s="11">
        <v>29611.120356280004</v>
      </c>
      <c r="DI54" s="11">
        <v>29942.354107139996</v>
      </c>
      <c r="DJ54" s="11">
        <v>30146.402735849995</v>
      </c>
      <c r="DK54" s="11">
        <v>30561.29412546999</v>
      </c>
      <c r="DL54" s="11">
        <v>30681.549668200005</v>
      </c>
      <c r="DM54" s="11">
        <v>31972.519392680006</v>
      </c>
      <c r="DN54" s="11">
        <v>32229.402381739998</v>
      </c>
      <c r="DO54" s="11"/>
      <c r="DP54" s="11">
        <v>32512.510276369994</v>
      </c>
      <c r="DQ54" s="11">
        <v>32694.776094279994</v>
      </c>
      <c r="DR54" s="11">
        <v>32809.927375909996</v>
      </c>
      <c r="DS54" s="11">
        <v>33231.76093816</v>
      </c>
      <c r="DT54" s="11">
        <v>33367.293093910004</v>
      </c>
      <c r="DU54" s="11"/>
      <c r="DV54" s="11"/>
      <c r="DW54" s="11"/>
      <c r="DX54" s="11"/>
      <c r="DY54" s="11"/>
      <c r="DZ54" s="11"/>
      <c r="EA54" s="11"/>
    </row>
    <row r="55" spans="1:131" ht="15.75" thickBot="1">
      <c r="A55" s="18" t="s">
        <v>64</v>
      </c>
      <c r="B55" s="12">
        <v>73733.45755029</v>
      </c>
      <c r="C55" s="12">
        <v>59689.487526649995</v>
      </c>
      <c r="D55" s="12">
        <v>59925.40595309</v>
      </c>
      <c r="E55" s="12">
        <v>62131.92518839</v>
      </c>
      <c r="F55" s="12">
        <v>62584.33052357</v>
      </c>
      <c r="G55" s="12">
        <v>62941.80132918</v>
      </c>
      <c r="H55" s="12">
        <v>64935.643791760005</v>
      </c>
      <c r="I55" s="12">
        <v>66468.70510534999</v>
      </c>
      <c r="J55" s="12">
        <v>66886.48781831001</v>
      </c>
      <c r="K55" s="12">
        <v>69388.37321363</v>
      </c>
      <c r="L55" s="12">
        <v>62446.13042785</v>
      </c>
      <c r="M55" s="12">
        <v>66249.63319311</v>
      </c>
      <c r="N55" s="12">
        <v>73733.45755029</v>
      </c>
      <c r="O55" s="12">
        <v>60862.64292793</v>
      </c>
      <c r="P55" s="12">
        <v>75677.4650909</v>
      </c>
      <c r="Q55" s="12">
        <v>75452.10590666</v>
      </c>
      <c r="R55" s="12">
        <v>76046.04121458</v>
      </c>
      <c r="S55" s="12">
        <v>61381.275255500004</v>
      </c>
      <c r="T55" s="12">
        <v>59326.09254680999</v>
      </c>
      <c r="U55" s="12">
        <v>57200.67854901</v>
      </c>
      <c r="V55" s="12">
        <v>57276.52517381</v>
      </c>
      <c r="W55" s="12">
        <v>58046.25928636999</v>
      </c>
      <c r="X55" s="12">
        <v>59951.60674102999</v>
      </c>
      <c r="Y55" s="12">
        <v>61132.02292589</v>
      </c>
      <c r="Z55" s="12">
        <v>61741.06403146</v>
      </c>
      <c r="AA55" s="12">
        <v>60862.64292793</v>
      </c>
      <c r="AB55" s="12">
        <v>67537.35512323999</v>
      </c>
      <c r="AC55" s="12">
        <v>60167.5998541</v>
      </c>
      <c r="AD55" s="12">
        <v>60990.17769435</v>
      </c>
      <c r="AE55" s="12">
        <v>61085.10497846</v>
      </c>
      <c r="AF55" s="12">
        <v>60782.69757378999</v>
      </c>
      <c r="AG55" s="12">
        <v>62044.08769649</v>
      </c>
      <c r="AH55" s="12">
        <v>63166.07346886001</v>
      </c>
      <c r="AI55" s="12">
        <v>64870.93290277</v>
      </c>
      <c r="AJ55" s="12">
        <v>65744.96000323</v>
      </c>
      <c r="AK55" s="12">
        <v>66065.6995063</v>
      </c>
      <c r="AL55" s="12">
        <v>66844.13026008001</v>
      </c>
      <c r="AM55" s="12">
        <v>68145.77034453</v>
      </c>
      <c r="AN55" s="12">
        <v>67537.35512323999</v>
      </c>
      <c r="AO55" s="12">
        <v>87446.47147118</v>
      </c>
      <c r="AP55" s="12">
        <v>68953.87729855</v>
      </c>
      <c r="AQ55" s="12">
        <v>69564.87137362</v>
      </c>
      <c r="AR55" s="12">
        <v>71855.93684164</v>
      </c>
      <c r="AS55" s="12">
        <v>74636.20568869999</v>
      </c>
      <c r="AT55" s="12">
        <v>76233.87197739999</v>
      </c>
      <c r="AU55" s="12">
        <v>76580.91028704</v>
      </c>
      <c r="AV55" s="12">
        <v>79684.84272357</v>
      </c>
      <c r="AW55" s="12">
        <v>78422.85762526</v>
      </c>
      <c r="AX55" s="12">
        <v>81069.28455763</v>
      </c>
      <c r="AY55" s="12">
        <v>82303.92432729999</v>
      </c>
      <c r="AZ55" s="12">
        <v>87455.34683180001</v>
      </c>
      <c r="BA55" s="12">
        <v>87446.47147118</v>
      </c>
      <c r="BB55" s="12">
        <v>111091.97625806</v>
      </c>
      <c r="BC55" s="12">
        <v>90067.7843976</v>
      </c>
      <c r="BD55" s="12">
        <v>89736.60799245</v>
      </c>
      <c r="BE55" s="12">
        <v>90962.84249806</v>
      </c>
      <c r="BF55" s="12">
        <v>92807.9027108</v>
      </c>
      <c r="BG55" s="12">
        <v>93623.54789290999</v>
      </c>
      <c r="BH55" s="12">
        <v>95994.39921938001</v>
      </c>
      <c r="BI55" s="12">
        <v>97902.65562203</v>
      </c>
      <c r="BJ55" s="12">
        <v>99298.70847489001</v>
      </c>
      <c r="BK55" s="12">
        <v>105299.8884566</v>
      </c>
      <c r="BL55" s="12">
        <v>106908.28579574</v>
      </c>
      <c r="BM55" s="12">
        <v>107941.78900598001</v>
      </c>
      <c r="BN55" s="12">
        <v>111091.97625806</v>
      </c>
      <c r="BO55" s="12">
        <v>137621.03894708</v>
      </c>
      <c r="BP55" s="12">
        <v>114009.94761089998</v>
      </c>
      <c r="BQ55" s="12">
        <v>115856.66699802</v>
      </c>
      <c r="BR55" s="12">
        <v>117032.49740424001</v>
      </c>
      <c r="BS55" s="12">
        <v>121367.92537483</v>
      </c>
      <c r="BT55" s="12">
        <v>118723.55771993</v>
      </c>
      <c r="BU55" s="12">
        <v>123023.97538624</v>
      </c>
      <c r="BV55" s="12">
        <v>121706.70509752001</v>
      </c>
      <c r="BW55" s="12">
        <v>124191.23803994001</v>
      </c>
      <c r="BX55" s="12">
        <v>129178.17353804997</v>
      </c>
      <c r="BY55" s="12">
        <v>137282.82421772002</v>
      </c>
      <c r="BZ55" s="12">
        <v>135367.54480049</v>
      </c>
      <c r="CA55" s="12">
        <v>137621.03894708</v>
      </c>
      <c r="CB55" s="12">
        <v>178028.19273973996</v>
      </c>
      <c r="CC55" s="12">
        <v>139404.41475333003</v>
      </c>
      <c r="CD55" s="12">
        <v>142269.45618433</v>
      </c>
      <c r="CE55" s="12">
        <v>158643.04177833998</v>
      </c>
      <c r="CF55" s="12">
        <v>156657.63116779004</v>
      </c>
      <c r="CG55" s="12">
        <v>149540.13093606</v>
      </c>
      <c r="CH55" s="12">
        <v>156236.87471186</v>
      </c>
      <c r="CI55" s="12">
        <v>157660.38830382</v>
      </c>
      <c r="CJ55" s="12">
        <v>162225.85994994003</v>
      </c>
      <c r="CK55" s="12">
        <v>168180.56880576003</v>
      </c>
      <c r="CL55" s="12">
        <v>172724.02168839006</v>
      </c>
      <c r="CM55" s="12">
        <v>180685.01181142</v>
      </c>
      <c r="CN55" s="12">
        <v>178028.19273973996</v>
      </c>
      <c r="CO55" s="12">
        <v>178178.26905783004</v>
      </c>
      <c r="CP55" s="12">
        <v>180691.59135651996</v>
      </c>
      <c r="CQ55" s="12">
        <v>179308.33128083</v>
      </c>
      <c r="CR55" s="12">
        <v>176710.42413520004</v>
      </c>
      <c r="CS55" s="12">
        <v>176760.07687475998</v>
      </c>
      <c r="CT55" s="12">
        <v>173610.11541764</v>
      </c>
      <c r="CU55" s="12">
        <v>174752.09582897005</v>
      </c>
      <c r="CV55" s="12">
        <v>175326.94773578</v>
      </c>
      <c r="CW55" s="12">
        <v>176429.89830495</v>
      </c>
      <c r="CX55" s="12">
        <v>178367.18602512998</v>
      </c>
      <c r="CY55" s="12">
        <v>180041.47399356996</v>
      </c>
      <c r="CZ55" s="12">
        <v>179328.30346538997</v>
      </c>
      <c r="DA55" s="12">
        <v>178178.26905783004</v>
      </c>
      <c r="DB55" s="12">
        <f t="shared" si="0"/>
        <v>198011.04023394</v>
      </c>
      <c r="DC55" s="12">
        <v>176617.41918317997</v>
      </c>
      <c r="DD55" s="12">
        <v>175228.63392031996</v>
      </c>
      <c r="DE55" s="12">
        <v>178047.88895289</v>
      </c>
      <c r="DF55" s="12">
        <v>179767.33540455</v>
      </c>
      <c r="DG55" s="12">
        <v>179692.98099715996</v>
      </c>
      <c r="DH55" s="12">
        <v>183780.57912640998</v>
      </c>
      <c r="DI55" s="12">
        <v>185386.37494542997</v>
      </c>
      <c r="DJ55" s="12">
        <v>188498.98449241</v>
      </c>
      <c r="DK55" s="12">
        <v>190759.98181592</v>
      </c>
      <c r="DL55" s="12">
        <v>191968.64782602</v>
      </c>
      <c r="DM55" s="12">
        <v>197078.42694828</v>
      </c>
      <c r="DN55" s="12">
        <v>198011.04023394</v>
      </c>
      <c r="DO55" s="12"/>
      <c r="DP55" s="12">
        <v>198246.99315170993</v>
      </c>
      <c r="DQ55" s="12">
        <v>201496.17085451004</v>
      </c>
      <c r="DR55" s="12">
        <v>207310.32365138</v>
      </c>
      <c r="DS55" s="12">
        <v>208031.40332975003</v>
      </c>
      <c r="DT55" s="12">
        <v>209996.78026864</v>
      </c>
      <c r="DU55" s="12"/>
      <c r="DV55" s="12"/>
      <c r="DW55" s="12"/>
      <c r="DX55" s="12"/>
      <c r="DY55" s="12"/>
      <c r="DZ55" s="12"/>
      <c r="EA55" s="12"/>
    </row>
    <row r="56" ht="4.5" customHeight="1">
      <c r="A56" s="13"/>
    </row>
    <row r="57" ht="15">
      <c r="A57" s="31" t="s">
        <v>16</v>
      </c>
    </row>
    <row r="58" ht="15">
      <c r="A58" s="32" t="s">
        <v>17</v>
      </c>
    </row>
    <row r="59" ht="15">
      <c r="A59" s="33" t="s">
        <v>18</v>
      </c>
    </row>
    <row r="60" ht="15">
      <c r="A60" s="33" t="s">
        <v>19</v>
      </c>
    </row>
    <row r="61" ht="15">
      <c r="A61" s="33" t="s">
        <v>20</v>
      </c>
    </row>
    <row r="62" ht="15">
      <c r="A62" s="33" t="s">
        <v>21</v>
      </c>
    </row>
    <row r="63" ht="15">
      <c r="A63" s="35" t="s">
        <v>65</v>
      </c>
    </row>
  </sheetData>
  <sheetProtection/>
  <mergeCells count="35">
    <mergeCell ref="O5:O6"/>
    <mergeCell ref="CC5:CN5"/>
    <mergeCell ref="CB7:CB8"/>
    <mergeCell ref="AC5:AN5"/>
    <mergeCell ref="BB5:BB6"/>
    <mergeCell ref="BP5:CA5"/>
    <mergeCell ref="BO5:BO6"/>
    <mergeCell ref="CB5:CB6"/>
    <mergeCell ref="AO7:AO8"/>
    <mergeCell ref="AP5:BA5"/>
    <mergeCell ref="B5:B6"/>
    <mergeCell ref="AP7:BA7"/>
    <mergeCell ref="B7:B8"/>
    <mergeCell ref="O7:O8"/>
    <mergeCell ref="AB7:AB8"/>
    <mergeCell ref="CO7:CO8"/>
    <mergeCell ref="C5:N5"/>
    <mergeCell ref="C7:N7"/>
    <mergeCell ref="AB5:AB6"/>
    <mergeCell ref="BO7:BO8"/>
    <mergeCell ref="P7:AA7"/>
    <mergeCell ref="BC7:BN7"/>
    <mergeCell ref="CO5:CO6"/>
    <mergeCell ref="CP5:DA5"/>
    <mergeCell ref="BC5:BN5"/>
    <mergeCell ref="AC7:AN7"/>
    <mergeCell ref="AO5:AO6"/>
    <mergeCell ref="P5:AA5"/>
    <mergeCell ref="DO5:DO6"/>
    <mergeCell ref="DP5:EA5"/>
    <mergeCell ref="DO7:DO8"/>
    <mergeCell ref="DC5:DN5"/>
    <mergeCell ref="DB7:DB8"/>
    <mergeCell ref="BB7:BB8"/>
    <mergeCell ref="DB5:D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Kozubekova Ruslana Ryspekovna</dc:creator>
  <cp:keywords/>
  <dc:description/>
  <cp:lastModifiedBy>nnemaltseva</cp:lastModifiedBy>
  <cp:lastPrinted>2013-06-07T05:40:02Z</cp:lastPrinted>
  <dcterms:created xsi:type="dcterms:W3CDTF">2013-06-07T05:05:33Z</dcterms:created>
  <dcterms:modified xsi:type="dcterms:W3CDTF">2018-06-14T02:41:38Z</dcterms:modified>
  <cp:category/>
  <cp:version/>
  <cp:contentType/>
  <cp:contentStatus/>
</cp:coreProperties>
</file>