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110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<sst xmlns="http://schemas.openxmlformats.org/spreadsheetml/2006/main" count="190" uniqueCount="64">
  <si>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</si>
  <si>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</si>
  <si>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</si>
  <si>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</si>
  <si>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</si>
  <si>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</si>
  <si>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</si>
  <si>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</si>
  <si>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</si>
  <si>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</si>
  <si>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</si>
  <si>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</si>
  <si>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</si>
  <si>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</si>
  <si>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</si>
  <si>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</si>
  <si>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</si>
  <si>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</si>
  <si>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</si>
  <si>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</si>
  <si>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</si>
  <si>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</si>
  <si>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</si>
  <si>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</si>
  <si>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</si>
  <si>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</si>
  <si>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</si>
  <si>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</si>
  <si>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</si>
  <si>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</si>
  <si>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</si>
  <si>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</si>
  <si>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</si>
  <si>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</si>
  <si>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</si>
  <si>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</si>
  <si>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</si>
  <si>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</si>
  <si>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</si>
  <si>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</si>
  <si>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</si>
  <si>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</si>
  <si>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</si>
  <si>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</si>
  <si>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</si>
  <si>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</si>
  <si>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</si>
  <si>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</si>
  <si>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</si>
  <si>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</si>
  <si>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</si>
  <si>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</si>
  <si>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</si>
  <si>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</si>
  <si>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</si>
  <si>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</si>
  <si>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</si>
  <si>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</si>
  <si>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</si>
  <si>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>26.10.15-       30.10.15</t>
  </si>
  <si>
    <t>23.10.15-            29.10.15</t>
  </si>
  <si>
    <t xml:space="preserve"> (02.11.15 – 06.11.15)</t>
  </si>
  <si>
    <t>02.11.15-       06.11.15</t>
  </si>
  <si>
    <t>30.10.15-            05.11.15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</si>
</sst>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I44" sqref="I44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20.125" style="26" customWidth="1"/>
    <col min="4" max="4" width="17.7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2" t="s">
        <v>61</v>
      </c>
      <c r="D3" s="83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84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85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42308</v>
      </c>
      <c r="C8" s="39">
        <v>42314</v>
      </c>
      <c r="D8" s="40" t="s">
        <v>50</v>
      </c>
      <c r="E8" s="85"/>
      <c r="F8" s="7"/>
      <c r="G8" s="39" t="s">
        <v>60</v>
      </c>
      <c r="H8" s="39" t="s">
        <v>63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67583.1152</v>
      </c>
      <c r="C9" s="41">
        <v>66782.507</v>
      </c>
      <c r="D9" s="42">
        <f>C9-B9</f>
        <v>-800.6082000000024</v>
      </c>
      <c r="E9" s="85"/>
      <c r="F9" s="8" t="s">
        <v>41</v>
      </c>
      <c r="G9" s="41">
        <v>143.68259999999998</v>
      </c>
      <c r="H9" s="41">
        <v>11.7953</v>
      </c>
      <c r="I9" s="42">
        <f>H9-G9</f>
        <v>-131.88729999999998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85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53652.06062297</v>
      </c>
      <c r="C11" s="41">
        <v>54088.78004</v>
      </c>
      <c r="D11" s="42">
        <f>C11-B11</f>
        <v>436.719417029999</v>
      </c>
      <c r="E11" s="85"/>
      <c r="F11" s="8" t="s">
        <v>39</v>
      </c>
      <c r="G11" s="41">
        <v>143.68259999999998</v>
      </c>
      <c r="H11" s="41">
        <v>11.7953</v>
      </c>
      <c r="I11" s="42">
        <f>H11-G11</f>
        <v>-131.88729999999998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13931.05457703</v>
      </c>
      <c r="C12" s="61">
        <v>12693.726960000002</v>
      </c>
      <c r="D12" s="62">
        <f>C12-B12</f>
        <v>-1237.3276170299978</v>
      </c>
      <c r="E12" s="85"/>
      <c r="F12" s="8" t="s">
        <v>10</v>
      </c>
      <c r="G12" s="41" t="s">
        <v>24</v>
      </c>
      <c r="H12" s="41" t="s">
        <v>24</v>
      </c>
      <c r="I12" s="42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85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85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85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85"/>
      <c r="F16" s="8" t="s">
        <v>37</v>
      </c>
      <c r="G16" s="43">
        <v>8.825975448662538</v>
      </c>
      <c r="H16" s="43">
        <v>8</v>
      </c>
      <c r="I16" s="44">
        <f>H16-G16</f>
        <v>-0.8259754486625379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6" t="s">
        <v>59</v>
      </c>
      <c r="C17" s="86" t="s">
        <v>62</v>
      </c>
      <c r="D17" s="80" t="s">
        <v>50</v>
      </c>
      <c r="E17" s="85"/>
      <c r="F17" s="8" t="s">
        <v>11</v>
      </c>
      <c r="G17" s="43" t="s">
        <v>24</v>
      </c>
      <c r="H17" s="43" t="s">
        <v>24</v>
      </c>
      <c r="I17" s="44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7"/>
      <c r="B18" s="87"/>
      <c r="C18" s="87"/>
      <c r="D18" s="81"/>
      <c r="E18" s="85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4" t="s">
        <v>24</v>
      </c>
      <c r="C19" s="74" t="s">
        <v>24</v>
      </c>
      <c r="D19" s="74" t="s">
        <v>24</v>
      </c>
      <c r="E19" s="85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5" t="s">
        <v>24</v>
      </c>
      <c r="C20" s="75" t="s">
        <v>24</v>
      </c>
      <c r="D20" s="75" t="s">
        <v>24</v>
      </c>
      <c r="E20" s="85"/>
      <c r="F20" s="13" t="s">
        <v>12</v>
      </c>
      <c r="G20" s="86" t="s">
        <v>59</v>
      </c>
      <c r="H20" s="86" t="s">
        <v>62</v>
      </c>
      <c r="I20" s="80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7711.7</v>
      </c>
      <c r="C21" s="63">
        <v>13164.5</v>
      </c>
      <c r="D21" s="42">
        <f>C21-B21</f>
        <v>5452.8</v>
      </c>
      <c r="E21" s="85"/>
      <c r="F21" s="1"/>
      <c r="G21" s="87"/>
      <c r="H21" s="87"/>
      <c r="I21" s="81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42" t="s">
        <v>24</v>
      </c>
      <c r="E22" s="85"/>
      <c r="F22" s="15"/>
      <c r="G22" s="41">
        <v>9.29</v>
      </c>
      <c r="H22" s="41">
        <v>5.15</v>
      </c>
      <c r="I22" s="42">
        <f>H22-G22</f>
        <v>-4.139999999999999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85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 t="s">
        <v>24</v>
      </c>
      <c r="C24" s="63" t="s">
        <v>24</v>
      </c>
      <c r="D24" s="42" t="s">
        <v>24</v>
      </c>
      <c r="E24" s="85"/>
      <c r="F24" s="1" t="s">
        <v>5</v>
      </c>
      <c r="G24" s="41">
        <v>9.29</v>
      </c>
      <c r="H24" s="41">
        <v>5.15</v>
      </c>
      <c r="I24" s="42">
        <f>H24-G24</f>
        <v>-4.139999999999999</v>
      </c>
      <c r="J24" s="3"/>
      <c r="K24" s="86"/>
      <c r="L24" s="86"/>
      <c r="M24" s="86"/>
      <c r="N24" s="80"/>
      <c r="O24" s="25"/>
      <c r="P24" s="25"/>
    </row>
    <row r="25" spans="1:16" ht="12.75" customHeight="1">
      <c r="A25" s="1" t="s">
        <v>23</v>
      </c>
      <c r="B25" s="65" t="s">
        <v>24</v>
      </c>
      <c r="C25" s="65" t="s">
        <v>24</v>
      </c>
      <c r="D25" s="62" t="s">
        <v>24</v>
      </c>
      <c r="E25" s="85"/>
      <c r="F25" s="38" t="s">
        <v>47</v>
      </c>
      <c r="G25" s="41" t="s">
        <v>24</v>
      </c>
      <c r="H25" s="41" t="s">
        <v>24</v>
      </c>
      <c r="I25" s="42" t="s">
        <v>24</v>
      </c>
      <c r="J25" s="3"/>
      <c r="K25" s="87"/>
      <c r="L25" s="87"/>
      <c r="M25" s="87"/>
      <c r="N25" s="81"/>
      <c r="O25" s="25"/>
      <c r="P25" s="25"/>
    </row>
    <row r="26" spans="1:16" ht="14.25">
      <c r="A26" s="18"/>
      <c r="B26" s="65"/>
      <c r="C26" s="65"/>
      <c r="D26" s="65"/>
      <c r="E26" s="85"/>
      <c r="F26" s="38" t="s">
        <v>48</v>
      </c>
      <c r="G26" s="41" t="s">
        <v>24</v>
      </c>
      <c r="H26" s="41" t="s">
        <v>24</v>
      </c>
      <c r="I26" s="42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85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85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85"/>
      <c r="F29" s="8" t="s">
        <v>21</v>
      </c>
      <c r="G29" s="41">
        <v>11.909497258788598</v>
      </c>
      <c r="H29" s="41">
        <v>8.19</v>
      </c>
      <c r="I29" s="42">
        <f>H29-G29</f>
        <v>-3.719497258788598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42304</v>
      </c>
      <c r="C30" s="39">
        <v>42311</v>
      </c>
      <c r="D30" s="40" t="s">
        <v>50</v>
      </c>
      <c r="E30" s="85"/>
      <c r="F30" s="8"/>
      <c r="G30" s="68"/>
      <c r="H30" s="68"/>
      <c r="I30" s="40" t="s">
        <v>58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2017.18</v>
      </c>
      <c r="C31" s="41">
        <v>2294</v>
      </c>
      <c r="D31" s="42">
        <f>C31-B31</f>
        <v>276.81999999999994</v>
      </c>
      <c r="E31" s="85"/>
      <c r="F31" s="8" t="s">
        <v>20</v>
      </c>
      <c r="G31" s="45">
        <v>69.376</v>
      </c>
      <c r="H31" s="45">
        <v>69.78614285714286</v>
      </c>
      <c r="I31" s="76">
        <f>+H31/G31-1</f>
        <v>0.005911883895624692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2017.18</v>
      </c>
      <c r="C32" s="41">
        <v>2294</v>
      </c>
      <c r="D32" s="42">
        <f>C32-B32</f>
        <v>276.81999999999994</v>
      </c>
      <c r="E32" s="85"/>
      <c r="F32" s="91" t="s">
        <v>56</v>
      </c>
      <c r="G32" s="92"/>
      <c r="H32" s="92"/>
      <c r="I32" s="93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85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85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85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10</v>
      </c>
      <c r="C36" s="43">
        <v>10.001699012068064</v>
      </c>
      <c r="D36" s="44">
        <f>C36-B36</f>
        <v>0.0016990120680642207</v>
      </c>
      <c r="E36" s="85"/>
      <c r="F36" s="7"/>
      <c r="G36" s="39">
        <v>42307</v>
      </c>
      <c r="H36" s="39">
        <v>42314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85"/>
      <c r="F37" s="8" t="s">
        <v>4</v>
      </c>
      <c r="G37" s="41">
        <v>97451.88582241</v>
      </c>
      <c r="H37" s="41">
        <v>99692.04225612</v>
      </c>
      <c r="I37" s="42">
        <f>H37-G37</f>
        <v>2240.156433709999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85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0"/>
      <c r="B39" s="90"/>
      <c r="C39" s="90"/>
      <c r="D39" s="90"/>
      <c r="E39" s="85"/>
      <c r="F39" s="8" t="s">
        <v>25</v>
      </c>
      <c r="G39" s="41">
        <v>34360.10536301</v>
      </c>
      <c r="H39" s="41">
        <v>34675.2778495</v>
      </c>
      <c r="I39" s="42">
        <f>H39-G39</f>
        <v>315.1724864900025</v>
      </c>
      <c r="J39" s="3"/>
      <c r="K39" s="3"/>
      <c r="L39" s="3"/>
      <c r="M39" s="3"/>
      <c r="N39" s="3"/>
      <c r="O39" s="25"/>
      <c r="P39" s="25"/>
    </row>
    <row r="40" spans="1:16" ht="14.25">
      <c r="A40" s="90"/>
      <c r="B40" s="90"/>
      <c r="C40" s="90"/>
      <c r="D40" s="90"/>
      <c r="E40" s="85"/>
      <c r="F40" s="12" t="s">
        <v>26</v>
      </c>
      <c r="G40" s="61">
        <f>G37-G39</f>
        <v>63091.7804594</v>
      </c>
      <c r="H40" s="61">
        <f>H37-H39</f>
        <v>65016.764406619994</v>
      </c>
      <c r="I40" s="62">
        <f>H40-G40</f>
        <v>1924.9839472199965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0"/>
      <c r="B41" s="90"/>
      <c r="C41" s="90"/>
      <c r="D41" s="90"/>
      <c r="E41" s="85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0"/>
      <c r="B42" s="90"/>
      <c r="C42" s="90"/>
      <c r="D42" s="90"/>
      <c r="E42" s="85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85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>
        <v>42306</v>
      </c>
      <c r="C44" s="39">
        <v>42313</v>
      </c>
      <c r="D44" s="40" t="s">
        <v>50</v>
      </c>
      <c r="E44" s="85"/>
      <c r="F44" s="6" t="s">
        <v>9</v>
      </c>
      <c r="G44" s="39">
        <v>42307</v>
      </c>
      <c r="H44" s="39">
        <v>42314</v>
      </c>
      <c r="I44" s="40" t="s">
        <v>50</v>
      </c>
      <c r="J44" s="77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40</v>
      </c>
      <c r="C45" s="41">
        <v>238</v>
      </c>
      <c r="D45" s="42">
        <f>C45</f>
        <v>238</v>
      </c>
      <c r="E45" s="85"/>
      <c r="F45" s="8" t="s">
        <v>4</v>
      </c>
      <c r="G45" s="41">
        <v>92819.27601185</v>
      </c>
      <c r="H45" s="41">
        <v>92850.50858996</v>
      </c>
      <c r="I45" s="42">
        <f>H45-G45</f>
        <v>31.232578109993483</v>
      </c>
      <c r="J45" s="77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40</v>
      </c>
      <c r="C46" s="41">
        <v>232.3</v>
      </c>
      <c r="D46" s="42">
        <f>C46</f>
        <v>232.3</v>
      </c>
      <c r="E46" s="85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85"/>
      <c r="F47" s="8" t="s">
        <v>10</v>
      </c>
      <c r="G47" s="41">
        <v>42057.31890257</v>
      </c>
      <c r="H47" s="41">
        <v>42013.64140204</v>
      </c>
      <c r="I47" s="42">
        <f>H47-G47</f>
        <v>-43.67750053000054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85"/>
      <c r="F48" s="8" t="s">
        <v>34</v>
      </c>
      <c r="G48" s="61">
        <f>G45-G47</f>
        <v>50761.95710928</v>
      </c>
      <c r="H48" s="61">
        <f>H45-H47</f>
        <v>50836.86718792</v>
      </c>
      <c r="I48" s="62">
        <f>H48-G48</f>
        <v>74.91007863999403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85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85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>
        <v>12.5</v>
      </c>
      <c r="C51" s="43" t="s">
        <v>24</v>
      </c>
      <c r="D51" s="44" t="str">
        <f>C51</f>
        <v>-</v>
      </c>
      <c r="E51" s="85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>
        <v>13.54</v>
      </c>
      <c r="D52" s="46" t="s">
        <v>24</v>
      </c>
      <c r="E52" s="8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8" t="s">
        <v>55</v>
      </c>
      <c r="B54" s="88"/>
      <c r="C54" s="88"/>
      <c r="D54" s="88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9" t="s">
        <v>57</v>
      </c>
      <c r="B55" s="89"/>
      <c r="C55" s="89"/>
      <c r="D55" s="89"/>
      <c r="F55" s="37"/>
    </row>
    <row r="56" spans="1:9" ht="12.75">
      <c r="A56" s="89"/>
      <c r="B56" s="89"/>
      <c r="C56" s="89"/>
      <c r="D56" s="89"/>
      <c r="E56" s="25"/>
      <c r="F56" s="25"/>
      <c r="G56" s="25"/>
      <c r="H56" s="25"/>
      <c r="I56" s="25"/>
    </row>
    <row r="57" spans="1:9" ht="12.75">
      <c r="A57" s="89"/>
      <c r="B57" s="89"/>
      <c r="C57" s="89"/>
      <c r="D57" s="89"/>
      <c r="E57" s="25"/>
      <c r="F57" s="25"/>
      <c r="G57" s="25"/>
      <c r="H57" s="25"/>
      <c r="I57" s="25"/>
    </row>
    <row r="58" spans="1:9" ht="29.25" customHeight="1">
      <c r="A58" s="89"/>
      <c r="B58" s="89"/>
      <c r="C58" s="89"/>
      <c r="D58" s="89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8"/>
      <c r="C60" s="78"/>
      <c r="D60" s="78"/>
      <c r="E60" s="78"/>
      <c r="F60" s="25"/>
      <c r="G60" s="25"/>
      <c r="H60" s="25"/>
      <c r="I60" s="25"/>
    </row>
    <row r="61" spans="1:9" ht="14.25">
      <c r="A61" s="79"/>
      <c r="B61" s="78"/>
      <c r="C61" s="78"/>
      <c r="D61" s="78"/>
      <c r="E61" s="71"/>
      <c r="F61" s="25"/>
      <c r="G61" s="25"/>
      <c r="H61" s="25"/>
      <c r="I61" s="25"/>
    </row>
    <row r="62" spans="1:9" ht="14.25">
      <c r="A62" s="13"/>
      <c r="B62" s="78"/>
      <c r="C62" s="78"/>
      <c r="D62" s="78"/>
      <c r="E62" s="71"/>
      <c r="F62" s="25"/>
      <c r="G62" s="25"/>
      <c r="H62" s="25"/>
      <c r="I62" s="25"/>
    </row>
    <row r="63" spans="1:5" ht="14.25">
      <c r="A63" s="79"/>
      <c r="B63" s="78"/>
      <c r="C63" s="78"/>
      <c r="D63" s="78"/>
      <c r="E63" s="71"/>
    </row>
    <row r="64" spans="1:5" ht="15">
      <c r="A64" s="48"/>
      <c r="B64" s="39"/>
      <c r="C64" s="39"/>
      <c r="D64" s="40"/>
      <c r="E64" s="71"/>
    </row>
    <row r="65" spans="1:5" ht="14.25">
      <c r="A65" s="49"/>
      <c r="B65" s="41"/>
      <c r="C65" s="41"/>
      <c r="D65" s="42"/>
      <c r="E65" s="71"/>
    </row>
    <row r="66" spans="1:5" ht="21" customHeight="1">
      <c r="A66" s="8"/>
      <c r="B66" s="41"/>
      <c r="C66" s="41"/>
      <c r="D66" s="42"/>
      <c r="E66" s="71"/>
    </row>
    <row r="67" spans="1:5" ht="18.75" customHeight="1">
      <c r="A67" s="8"/>
      <c r="B67" s="41"/>
      <c r="C67" s="41"/>
      <c r="D67" s="42"/>
      <c r="E67" s="71"/>
    </row>
    <row r="68" spans="1:5" ht="18.75" customHeight="1">
      <c r="A68" s="8"/>
      <c r="B68" s="43"/>
      <c r="C68" s="43"/>
      <c r="D68" s="42"/>
      <c r="E68" s="71"/>
    </row>
    <row r="69" spans="1:5" ht="20.25" customHeight="1">
      <c r="A69" s="8"/>
      <c r="B69" s="45"/>
      <c r="C69" s="45"/>
      <c r="D69" s="46"/>
      <c r="E69" s="71"/>
    </row>
    <row r="70" spans="1:5" ht="12.75">
      <c r="A70" s="88"/>
      <c r="B70" s="88"/>
      <c r="C70" s="88"/>
      <c r="D70" s="88"/>
      <c r="E70" s="60"/>
    </row>
    <row r="71" spans="1:5" ht="12.75">
      <c r="A71" s="97"/>
      <c r="B71" s="97"/>
      <c r="C71" s="97"/>
      <c r="D71" s="97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45"/>
      <c r="D75" s="42"/>
    </row>
    <row r="76" spans="1:4" ht="14.25">
      <c r="A76" s="73"/>
      <c r="B76" s="45"/>
      <c r="D76" s="46"/>
    </row>
    <row r="90" spans="1:4" ht="15">
      <c r="A90" s="53"/>
      <c r="B90" s="71"/>
      <c r="C90" s="71"/>
      <c r="D90" s="71"/>
    </row>
    <row r="91" spans="1:4" ht="14.25">
      <c r="A91" s="55"/>
      <c r="B91" s="45"/>
      <c r="C91" s="45"/>
      <c r="D91" s="46"/>
    </row>
    <row r="92" spans="1:4" ht="15">
      <c r="A92" s="72"/>
      <c r="B92" s="69"/>
      <c r="C92" s="69"/>
      <c r="D92" s="70"/>
    </row>
    <row r="93" spans="1:4" ht="14.25">
      <c r="A93" s="49"/>
      <c r="B93" s="71"/>
      <c r="C93" s="71"/>
      <c r="D93" s="42"/>
    </row>
    <row r="94" spans="1:4" ht="14.25">
      <c r="A94" s="49"/>
      <c r="B94" s="71"/>
      <c r="C94" s="71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1"/>
      <c r="C100" s="71"/>
      <c r="D100" s="42"/>
    </row>
    <row r="101" spans="1:4" ht="14.25">
      <c r="A101" s="49"/>
      <c r="B101" s="71"/>
      <c r="C101" s="71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3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96"/>
      <c r="B117" s="96"/>
      <c r="C117" s="96"/>
      <c r="D117" s="96"/>
      <c r="F117" s="15"/>
    </row>
    <row r="118" spans="1:6" ht="12.75">
      <c r="A118" s="96"/>
      <c r="B118" s="96"/>
      <c r="C118" s="96"/>
      <c r="D118" s="96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6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69"/>
      <c r="C122" s="69"/>
      <c r="D122" s="70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6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69">
        <v>41929</v>
      </c>
      <c r="C143" s="69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94" t="s">
        <v>52</v>
      </c>
    </row>
    <row r="151" ht="12.75">
      <c r="A151" s="95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96"/>
      <c r="B203" s="96"/>
      <c r="C203" s="96"/>
      <c r="D203" s="96"/>
    </row>
    <row r="204" spans="1:4" ht="12.75">
      <c r="A204" s="96"/>
      <c r="B204" s="96"/>
      <c r="C204" s="96"/>
      <c r="D204" s="96"/>
    </row>
    <row r="205" spans="1:4" ht="15">
      <c r="A205" s="66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69">
        <v>41929</v>
      </c>
      <c r="C207" s="69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94" t="s">
        <v>52</v>
      </c>
    </row>
    <row r="215" ht="12.75">
      <c r="A215" s="95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A57:D58"/>
    <mergeCell ref="A214:A215"/>
    <mergeCell ref="A117:D118"/>
    <mergeCell ref="A203:D204"/>
    <mergeCell ref="A150:A151"/>
    <mergeCell ref="A70:D7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I20:I21"/>
    <mergeCell ref="C3:D3"/>
    <mergeCell ref="E6:E52"/>
    <mergeCell ref="G20:G21"/>
    <mergeCell ref="B17:B18"/>
    <mergeCell ref="C17:C18"/>
    <mergeCell ref="D17:D18"/>
    <mergeCell ref="H20:H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2013-03-18T10:43:29Z</cp:lastPrinted>
  <dcterms:created xsi:type="dcterms:W3CDTF">2008-04-16T03:42:29Z</dcterms:created>
  <dcterms:modified xsi:type="dcterms:W3CDTF">2015-11-12T04:13:28Z</dcterms:modified>
  <cp:category/>
  <cp:version/>
  <cp:contentType/>
  <cp:contentStatus/>
</cp:coreProperties>
</file>