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'!$A$1:$I$56</definedName>
  </definedNames>
  <calcPr fullCalcOnLoad="1"/>
</workbook>
</file>

<file path=xl/sharedStrings.xml><?xml version="1.0" encoding="utf-8"?>
<sst xmlns="http://schemas.openxmlformats.org/spreadsheetml/2006/main" count="108" uniqueCount="58">
  <si>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</si>
  <si>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</si>
  <si>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</si>
  <si>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</si>
  <si>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</si>
  <si>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</si>
  <si>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</si>
  <si>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</si>
  <si>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</si>
  <si>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</si>
  <si>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</si>
  <si>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</si>
  <si>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</si>
  <si>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</si>
  <si>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</si>
  <si>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</si>
  <si>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</si>
  <si>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</si>
  <si>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</si>
  <si>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</si>
  <si>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</si>
  <si>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</si>
  <si>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</si>
  <si>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</si>
  <si>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</si>
  <si>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</si>
  <si>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</si>
  <si>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</si>
  <si>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</si>
  <si>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</si>
  <si>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</si>
  <si>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</si>
  <si>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</si>
  <si>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</si>
  <si>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</si>
  <si>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</si>
  <si>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</si>
  <si>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</si>
  <si>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</si>
  <si>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</si>
  <si>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</si>
  <si>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</si>
  <si>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</si>
  <si>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</si>
  <si>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</si>
  <si>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</si>
  <si>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</si>
  <si>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</si>
  <si>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</si>
  <si>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</si>
  <si>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 xml:space="preserve">  </t>
  </si>
  <si>
    <t>27.09.10-        01.10.10</t>
  </si>
  <si>
    <t>24.09.10-       30.09.10</t>
  </si>
  <si>
    <t>Еженедельный обзор (04.10.10 – 08.10.10)</t>
  </si>
  <si>
    <t>04.10.10-        08.10.10</t>
  </si>
  <si>
    <t>01.10.10-       07.10.10</t>
  </si>
  <si>
    <t>*- без учета операций СВОП между коммерческими банками  за 08.10.2010 года</t>
  </si>
  <si>
    <t>Операции СВОП между коммерческими банками*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</si>
</sst>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zoomScale="75" zoomScaleNormal="80" zoomScaleSheetLayoutView="75" workbookViewId="0" topLeftCell="A10">
      <selection activeCell="F27" sqref="F27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38</v>
      </c>
    </row>
    <row r="2" ht="4.5" customHeight="1"/>
    <row r="3" ht="19.5">
      <c r="D3" s="3" t="s">
        <v>53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11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29" customFormat="1" ht="28.5" customHeight="1">
      <c r="A8" s="17"/>
      <c r="B8" s="18">
        <v>40452</v>
      </c>
      <c r="C8" s="18">
        <v>40459</v>
      </c>
      <c r="D8" s="19" t="s">
        <v>37</v>
      </c>
      <c r="E8" s="6"/>
      <c r="F8" s="17"/>
      <c r="G8" s="18" t="s">
        <v>52</v>
      </c>
      <c r="H8" s="18" t="s">
        <v>55</v>
      </c>
      <c r="I8" s="19" t="s">
        <v>37</v>
      </c>
      <c r="N8" s="36"/>
      <c r="O8" s="36"/>
    </row>
    <row r="9" spans="1:16" s="29" customFormat="1" ht="14.25" customHeight="1">
      <c r="A9" s="15" t="s">
        <v>19</v>
      </c>
      <c r="B9" s="10">
        <v>44447.459</v>
      </c>
      <c r="C9" s="10">
        <v>45045.039699999994</v>
      </c>
      <c r="D9" s="11">
        <f>C9-B9</f>
        <v>597.5806999999913</v>
      </c>
      <c r="E9" s="6"/>
      <c r="F9" s="15" t="s">
        <v>35</v>
      </c>
      <c r="G9" s="10">
        <v>132.3608</v>
      </c>
      <c r="H9" s="10">
        <v>145.652</v>
      </c>
      <c r="I9" s="11">
        <f>H9-G9</f>
        <v>13.291199999999975</v>
      </c>
      <c r="N9" s="37"/>
      <c r="O9" s="38"/>
      <c r="P9" s="38"/>
    </row>
    <row r="10" spans="1:16" s="29" customFormat="1" ht="14.25" customHeight="1">
      <c r="A10" s="15" t="s">
        <v>20</v>
      </c>
      <c r="D10" s="11"/>
      <c r="E10" s="6"/>
      <c r="F10" s="15" t="s">
        <v>20</v>
      </c>
      <c r="N10" s="37"/>
      <c r="O10" s="38"/>
      <c r="P10" s="38"/>
    </row>
    <row r="11" spans="1:16" s="29" customFormat="1" ht="14.25" customHeight="1">
      <c r="A11" s="15" t="s">
        <v>21</v>
      </c>
      <c r="B11" s="10">
        <v>38907.65601</v>
      </c>
      <c r="C11" s="10">
        <v>40474.3878</v>
      </c>
      <c r="D11" s="11">
        <f>C11-B11</f>
        <v>1566.731789999998</v>
      </c>
      <c r="E11" s="6"/>
      <c r="F11" s="15" t="s">
        <v>23</v>
      </c>
      <c r="G11" s="10">
        <v>112.3608</v>
      </c>
      <c r="H11" s="10">
        <v>131.852</v>
      </c>
      <c r="I11" s="11">
        <f>H11-G11</f>
        <v>19.491200000000006</v>
      </c>
      <c r="J11" s="6"/>
      <c r="K11" s="6"/>
      <c r="L11" s="6"/>
      <c r="M11" s="6"/>
      <c r="N11" s="37"/>
      <c r="O11" s="38"/>
      <c r="P11" s="38"/>
    </row>
    <row r="12" spans="1:16" s="29" customFormat="1" ht="14.25" customHeight="1">
      <c r="A12" s="22" t="s">
        <v>22</v>
      </c>
      <c r="B12" s="13">
        <v>5539.80299</v>
      </c>
      <c r="C12" s="13">
        <v>4570.651900000001</v>
      </c>
      <c r="D12" s="14">
        <f>C12-B12</f>
        <v>-969.1510899999994</v>
      </c>
      <c r="E12" s="6"/>
      <c r="F12" s="15" t="s">
        <v>24</v>
      </c>
      <c r="G12" s="10">
        <v>20</v>
      </c>
      <c r="H12" s="10">
        <v>13.8</v>
      </c>
      <c r="I12" s="11">
        <f>H12-G12</f>
        <v>-6.199999999999999</v>
      </c>
      <c r="J12" s="6"/>
      <c r="K12" s="6"/>
      <c r="L12" s="6"/>
      <c r="M12" s="6"/>
      <c r="N12" s="37"/>
      <c r="O12" s="38"/>
      <c r="P12" s="38"/>
    </row>
    <row r="13" spans="1:13" ht="14.25" customHeight="1">
      <c r="A13" s="6"/>
      <c r="B13" s="6"/>
      <c r="C13" s="6"/>
      <c r="D13" s="6"/>
      <c r="E13" s="6"/>
      <c r="F13" s="15" t="s">
        <v>25</v>
      </c>
      <c r="G13" s="10" t="s">
        <v>14</v>
      </c>
      <c r="H13" s="10" t="s">
        <v>14</v>
      </c>
      <c r="I13" s="21" t="s">
        <v>14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15"/>
      <c r="I14" s="11"/>
      <c r="J14" s="6"/>
      <c r="K14" s="6"/>
      <c r="L14" s="6"/>
      <c r="M14" s="6"/>
    </row>
    <row r="15" spans="1:13" ht="28.5">
      <c r="A15" s="6"/>
      <c r="B15" s="6"/>
      <c r="C15" s="40"/>
      <c r="D15" s="6"/>
      <c r="E15" s="6"/>
      <c r="F15" s="15" t="s">
        <v>13</v>
      </c>
      <c r="J15" s="6"/>
      <c r="K15" s="6"/>
      <c r="L15" s="6"/>
      <c r="M15" s="6"/>
    </row>
    <row r="16" spans="1:13" ht="14.25" customHeight="1">
      <c r="A16" s="7" t="s">
        <v>3</v>
      </c>
      <c r="B16" s="6"/>
      <c r="C16" s="6"/>
      <c r="D16" s="6"/>
      <c r="E16" s="6"/>
      <c r="F16" s="15" t="s">
        <v>26</v>
      </c>
      <c r="G16" s="20">
        <v>4</v>
      </c>
      <c r="H16" s="20">
        <v>4</v>
      </c>
      <c r="I16" s="21">
        <f>H16-G16</f>
        <v>0</v>
      </c>
      <c r="J16" s="6"/>
      <c r="K16" s="6"/>
      <c r="L16" s="6"/>
      <c r="M16" s="6"/>
    </row>
    <row r="17" spans="1:13" ht="14.25">
      <c r="A17" s="8" t="s">
        <v>2</v>
      </c>
      <c r="B17" s="6"/>
      <c r="C17" s="6"/>
      <c r="D17" s="6"/>
      <c r="E17" s="6"/>
      <c r="F17" s="15" t="s">
        <v>27</v>
      </c>
      <c r="G17" s="20">
        <v>4</v>
      </c>
      <c r="H17" s="20">
        <v>5</v>
      </c>
      <c r="I17" s="21">
        <f>H17-G17</f>
        <v>1</v>
      </c>
      <c r="J17" s="6"/>
      <c r="K17" s="6"/>
      <c r="L17" s="6"/>
      <c r="M17" s="6"/>
    </row>
    <row r="18" spans="1:13" ht="13.5" customHeight="1">
      <c r="A18" s="51"/>
      <c r="B18" s="53" t="s">
        <v>51</v>
      </c>
      <c r="C18" s="53" t="s">
        <v>54</v>
      </c>
      <c r="D18" s="45" t="s">
        <v>37</v>
      </c>
      <c r="E18" s="6"/>
      <c r="F18" s="22" t="s">
        <v>28</v>
      </c>
      <c r="G18" s="23" t="s">
        <v>14</v>
      </c>
      <c r="H18" s="23" t="s">
        <v>14</v>
      </c>
      <c r="I18" s="24" t="s">
        <v>14</v>
      </c>
      <c r="J18" s="6"/>
      <c r="K18" s="6"/>
      <c r="L18" s="6"/>
      <c r="M18" s="6"/>
    </row>
    <row r="19" spans="1:13" ht="18.75" customHeight="1">
      <c r="A19" s="52"/>
      <c r="B19" s="54"/>
      <c r="C19" s="54"/>
      <c r="D19" s="46"/>
      <c r="E19" s="6"/>
      <c r="G19" s="20"/>
      <c r="H19" s="20"/>
      <c r="I19" s="11"/>
      <c r="J19" s="6"/>
      <c r="K19" s="6"/>
      <c r="L19" s="6"/>
      <c r="M19" s="6"/>
    </row>
    <row r="20" spans="1:9" ht="13.5" customHeight="1">
      <c r="A20" s="47" t="s">
        <v>41</v>
      </c>
      <c r="B20" s="48" t="s">
        <v>14</v>
      </c>
      <c r="C20" s="48" t="s">
        <v>14</v>
      </c>
      <c r="D20" s="49" t="s">
        <v>14</v>
      </c>
      <c r="E20" s="6"/>
      <c r="G20" s="6"/>
      <c r="H20" s="6"/>
      <c r="I20" s="6"/>
    </row>
    <row r="21" spans="1:9" ht="13.5" customHeight="1">
      <c r="A21" s="47"/>
      <c r="B21" s="48"/>
      <c r="C21" s="48"/>
      <c r="D21" s="50"/>
      <c r="E21" s="6"/>
      <c r="F21" s="26" t="s">
        <v>12</v>
      </c>
      <c r="G21" s="6"/>
      <c r="H21" s="6"/>
      <c r="I21" s="6"/>
    </row>
    <row r="22" spans="1:9" ht="28.5">
      <c r="A22" s="9" t="s">
        <v>4</v>
      </c>
      <c r="B22" s="10" t="s">
        <v>14</v>
      </c>
      <c r="C22" s="10" t="s">
        <v>14</v>
      </c>
      <c r="D22" s="11" t="s">
        <v>14</v>
      </c>
      <c r="E22" s="6"/>
      <c r="F22" s="30" t="s">
        <v>15</v>
      </c>
      <c r="G22" s="6"/>
      <c r="H22" s="6"/>
      <c r="I22" s="6"/>
    </row>
    <row r="23" spans="1:9" ht="30">
      <c r="A23" s="12" t="s">
        <v>47</v>
      </c>
      <c r="B23" s="13">
        <v>7</v>
      </c>
      <c r="C23" s="13" t="s">
        <v>14</v>
      </c>
      <c r="D23" s="14">
        <v>-7</v>
      </c>
      <c r="E23" s="6"/>
      <c r="F23" s="31"/>
      <c r="G23" s="18" t="s">
        <v>51</v>
      </c>
      <c r="H23" s="18" t="s">
        <v>54</v>
      </c>
      <c r="I23" s="19" t="s">
        <v>37</v>
      </c>
    </row>
    <row r="24" spans="1:9" ht="13.5" customHeight="1">
      <c r="A24" s="15"/>
      <c r="D24" s="16"/>
      <c r="E24" s="6"/>
      <c r="F24" s="15" t="s">
        <v>29</v>
      </c>
      <c r="G24" s="10">
        <v>16.5</v>
      </c>
      <c r="H24" s="10">
        <v>16.6</v>
      </c>
      <c r="I24" s="32">
        <f>H24-G24</f>
        <v>0.10000000000000142</v>
      </c>
    </row>
    <row r="25" spans="1:9" ht="15">
      <c r="A25" s="7" t="s">
        <v>18</v>
      </c>
      <c r="B25" s="6"/>
      <c r="C25" s="6"/>
      <c r="D25" s="6"/>
      <c r="E25" s="6"/>
      <c r="F25" s="15" t="s">
        <v>20</v>
      </c>
      <c r="G25" s="10"/>
      <c r="H25" s="10"/>
      <c r="I25" s="11"/>
    </row>
    <row r="26" spans="1:9" ht="14.25">
      <c r="A26" s="8" t="s">
        <v>1</v>
      </c>
      <c r="B26" s="6"/>
      <c r="C26" s="6"/>
      <c r="D26" s="6"/>
      <c r="E26" s="6"/>
      <c r="F26" s="15" t="s">
        <v>30</v>
      </c>
      <c r="G26" s="10">
        <v>10</v>
      </c>
      <c r="H26" s="10">
        <v>7.85</v>
      </c>
      <c r="I26" s="11">
        <f>H26-G26</f>
        <v>-2.1500000000000004</v>
      </c>
    </row>
    <row r="27" spans="1:9" ht="15">
      <c r="A27" s="17"/>
      <c r="B27" s="18">
        <v>40449</v>
      </c>
      <c r="C27" s="18">
        <v>40456</v>
      </c>
      <c r="D27" s="19" t="s">
        <v>37</v>
      </c>
      <c r="E27" s="6"/>
      <c r="F27" s="15" t="s">
        <v>31</v>
      </c>
      <c r="G27" s="10" t="s">
        <v>14</v>
      </c>
      <c r="H27" s="10">
        <v>7.45</v>
      </c>
      <c r="I27" s="11">
        <v>7.45</v>
      </c>
    </row>
    <row r="28" spans="1:9" ht="14.25">
      <c r="A28" s="15" t="s">
        <v>5</v>
      </c>
      <c r="B28" s="10">
        <v>111</v>
      </c>
      <c r="C28" s="10">
        <v>98.5</v>
      </c>
      <c r="D28" s="11">
        <f>C28-B28</f>
        <v>-12.5</v>
      </c>
      <c r="E28" s="6"/>
      <c r="F28" s="15" t="s">
        <v>36</v>
      </c>
      <c r="G28" s="10">
        <v>6.5</v>
      </c>
      <c r="H28" s="10">
        <v>1.3</v>
      </c>
      <c r="I28" s="11">
        <f>H28-G28</f>
        <v>-5.2</v>
      </c>
    </row>
    <row r="29" spans="1:9" ht="14.25">
      <c r="A29" s="15" t="s">
        <v>6</v>
      </c>
      <c r="B29" s="10">
        <v>100</v>
      </c>
      <c r="C29" s="10">
        <v>98.5</v>
      </c>
      <c r="D29" s="11">
        <f>C29-B29</f>
        <v>-1.5</v>
      </c>
      <c r="E29" s="6"/>
      <c r="F29" s="15"/>
      <c r="G29" s="10"/>
      <c r="H29" s="10"/>
      <c r="I29" s="11"/>
    </row>
    <row r="30" spans="1:9" ht="28.5" customHeight="1">
      <c r="A30" s="15"/>
      <c r="B30" s="10"/>
      <c r="C30" s="10"/>
      <c r="D30" s="11"/>
      <c r="E30" s="6"/>
      <c r="F30" s="15" t="s">
        <v>42</v>
      </c>
      <c r="G30" s="10" t="s">
        <v>14</v>
      </c>
      <c r="H30" s="10" t="s">
        <v>14</v>
      </c>
      <c r="I30" s="11" t="s">
        <v>14</v>
      </c>
    </row>
    <row r="31" spans="1:11" ht="28.5" customHeight="1">
      <c r="A31" s="15" t="s">
        <v>10</v>
      </c>
      <c r="B31" s="20"/>
      <c r="C31" s="20"/>
      <c r="D31" s="21"/>
      <c r="E31" s="6"/>
      <c r="F31" s="15" t="s">
        <v>57</v>
      </c>
      <c r="G31" s="10">
        <v>0.27</v>
      </c>
      <c r="H31" s="10" t="s">
        <v>14</v>
      </c>
      <c r="I31" s="11">
        <v>-0.27</v>
      </c>
      <c r="J31" s="33"/>
      <c r="K31" s="33"/>
    </row>
    <row r="32" spans="1:11" ht="27.75" customHeight="1">
      <c r="A32" s="15" t="s">
        <v>43</v>
      </c>
      <c r="B32" s="20" t="s">
        <v>14</v>
      </c>
      <c r="C32" s="20" t="s">
        <v>14</v>
      </c>
      <c r="D32" s="21" t="s">
        <v>14</v>
      </c>
      <c r="E32" s="6"/>
      <c r="F32" s="15"/>
      <c r="G32" s="33"/>
      <c r="H32" s="33"/>
      <c r="I32" s="27" t="s">
        <v>16</v>
      </c>
      <c r="K32" s="33"/>
    </row>
    <row r="33" spans="1:9" ht="28.5">
      <c r="A33" s="15" t="s">
        <v>7</v>
      </c>
      <c r="B33" s="20" t="s">
        <v>14</v>
      </c>
      <c r="C33" s="20" t="s">
        <v>14</v>
      </c>
      <c r="D33" s="21" t="s">
        <v>14</v>
      </c>
      <c r="E33" s="6"/>
      <c r="F33" s="22" t="s">
        <v>49</v>
      </c>
      <c r="G33" s="34">
        <v>46.5291</v>
      </c>
      <c r="H33" s="34">
        <v>46.6991</v>
      </c>
      <c r="I33" s="35">
        <f>+H33/G33-1</f>
        <v>0.0036536275148240094</v>
      </c>
    </row>
    <row r="34" spans="1:6" ht="14.25">
      <c r="A34" s="22" t="s">
        <v>8</v>
      </c>
      <c r="B34" s="23">
        <v>2.9432939118661494</v>
      </c>
      <c r="C34" s="23">
        <v>3.134480198700345</v>
      </c>
      <c r="D34" s="24">
        <f>C34-B34</f>
        <v>0.19118628683419558</v>
      </c>
      <c r="E34" s="6"/>
      <c r="F34" s="44" t="s">
        <v>56</v>
      </c>
    </row>
    <row r="35" ht="14.25">
      <c r="E35" s="6"/>
    </row>
    <row r="36" spans="1:5" ht="15">
      <c r="A36" s="7" t="s">
        <v>9</v>
      </c>
      <c r="B36" s="6"/>
      <c r="C36" s="6"/>
      <c r="D36" s="6"/>
      <c r="E36" s="6"/>
    </row>
    <row r="37" spans="1:9" ht="15">
      <c r="A37" s="8" t="s">
        <v>2</v>
      </c>
      <c r="B37" s="6"/>
      <c r="C37" s="6"/>
      <c r="D37" s="6"/>
      <c r="E37" s="6"/>
      <c r="F37" s="7" t="s">
        <v>32</v>
      </c>
      <c r="G37" s="6"/>
      <c r="H37" s="6"/>
      <c r="I37" s="6"/>
    </row>
    <row r="38" spans="1:10" ht="15">
      <c r="A38" s="17"/>
      <c r="B38" s="18">
        <v>40451</v>
      </c>
      <c r="C38" s="18">
        <v>40458</v>
      </c>
      <c r="D38" s="19" t="s">
        <v>37</v>
      </c>
      <c r="E38" s="6"/>
      <c r="F38" s="8" t="s">
        <v>1</v>
      </c>
      <c r="G38" s="6"/>
      <c r="H38" s="6"/>
      <c r="I38" s="6"/>
      <c r="J38" s="39"/>
    </row>
    <row r="39" spans="1:10" ht="15">
      <c r="A39" s="15" t="s">
        <v>5</v>
      </c>
      <c r="B39" s="10">
        <v>91.51</v>
      </c>
      <c r="C39" s="10">
        <v>108.239</v>
      </c>
      <c r="D39" s="11">
        <f>C39-B39</f>
        <v>16.729</v>
      </c>
      <c r="E39" s="6"/>
      <c r="F39" s="17"/>
      <c r="G39" s="18">
        <v>40452</v>
      </c>
      <c r="H39" s="18">
        <v>40459</v>
      </c>
      <c r="I39" s="19" t="s">
        <v>37</v>
      </c>
      <c r="J39" s="39"/>
    </row>
    <row r="40" spans="1:10" ht="14.25">
      <c r="A40" s="15" t="s">
        <v>6</v>
      </c>
      <c r="B40" s="10">
        <v>82.51</v>
      </c>
      <c r="C40" s="10">
        <v>77.7</v>
      </c>
      <c r="D40" s="11">
        <f>C40-B40</f>
        <v>-4.810000000000002</v>
      </c>
      <c r="E40" s="6"/>
      <c r="F40" s="15" t="s">
        <v>19</v>
      </c>
      <c r="G40" s="10">
        <v>32647.687</v>
      </c>
      <c r="H40" s="10">
        <v>33020.604</v>
      </c>
      <c r="I40" s="11">
        <f>H40-G40</f>
        <v>372.91699999999764</v>
      </c>
      <c r="J40" s="39"/>
    </row>
    <row r="41" spans="1:10" ht="14.25">
      <c r="A41" s="15"/>
      <c r="B41" s="10"/>
      <c r="C41" s="10"/>
      <c r="D41" s="11"/>
      <c r="E41" s="6"/>
      <c r="F41" s="1" t="s">
        <v>20</v>
      </c>
      <c r="J41" s="39"/>
    </row>
    <row r="42" spans="1:12" ht="14.25">
      <c r="A42" s="15" t="s">
        <v>10</v>
      </c>
      <c r="B42" s="20"/>
      <c r="C42" s="20"/>
      <c r="D42" s="11"/>
      <c r="E42" s="6"/>
      <c r="F42" s="15" t="s">
        <v>33</v>
      </c>
      <c r="G42" s="10">
        <v>15536.319</v>
      </c>
      <c r="H42" s="10">
        <v>14871.798</v>
      </c>
      <c r="I42" s="11">
        <f>H42-G42</f>
        <v>-664.5209999999988</v>
      </c>
      <c r="J42" s="39"/>
      <c r="L42" s="39"/>
    </row>
    <row r="43" spans="1:10" ht="14.25">
      <c r="A43" s="15" t="s">
        <v>48</v>
      </c>
      <c r="B43" s="20">
        <v>7.7031745907268245</v>
      </c>
      <c r="C43" s="20" t="s">
        <v>14</v>
      </c>
      <c r="D43" s="21">
        <v>-7.70317459072682</v>
      </c>
      <c r="E43" s="6"/>
      <c r="F43" s="22" t="s">
        <v>34</v>
      </c>
      <c r="G43" s="13">
        <v>17111.368000000002</v>
      </c>
      <c r="H43" s="13">
        <v>18148.805999999997</v>
      </c>
      <c r="I43" s="14">
        <f>H43-G43</f>
        <v>1037.4379999999946</v>
      </c>
      <c r="J43" s="39"/>
    </row>
    <row r="44" spans="1:12" ht="14.25">
      <c r="A44" s="15" t="s">
        <v>39</v>
      </c>
      <c r="B44" s="20" t="s">
        <v>14</v>
      </c>
      <c r="C44" s="20">
        <v>12.022982851454273</v>
      </c>
      <c r="D44" s="21">
        <v>12.022982851454273</v>
      </c>
      <c r="E44" s="6"/>
      <c r="J44" s="39"/>
      <c r="L44" s="39"/>
    </row>
    <row r="45" spans="1:10" ht="15">
      <c r="A45" s="22" t="s">
        <v>40</v>
      </c>
      <c r="B45" s="23">
        <v>18.544690080137187</v>
      </c>
      <c r="C45" s="23">
        <v>19.189765458422176</v>
      </c>
      <c r="D45" s="24">
        <f>C45-B45</f>
        <v>0.6450753782849894</v>
      </c>
      <c r="E45" s="6"/>
      <c r="F45" s="7" t="s">
        <v>17</v>
      </c>
      <c r="G45" s="6"/>
      <c r="H45" s="6"/>
      <c r="I45" s="6"/>
      <c r="J45" s="39"/>
    </row>
    <row r="46" spans="2:10" ht="14.25">
      <c r="B46" s="20"/>
      <c r="C46" s="20"/>
      <c r="D46" s="21"/>
      <c r="E46" s="6"/>
      <c r="F46" s="8" t="s">
        <v>1</v>
      </c>
      <c r="J46" s="39"/>
    </row>
    <row r="47" spans="5:10" ht="15">
      <c r="E47" s="6"/>
      <c r="F47" s="17"/>
      <c r="G47" s="18">
        <v>40452</v>
      </c>
      <c r="H47" s="18">
        <v>40459</v>
      </c>
      <c r="I47" s="19" t="s">
        <v>37</v>
      </c>
      <c r="J47" s="39"/>
    </row>
    <row r="48" spans="2:10" ht="14.25">
      <c r="B48" s="20"/>
      <c r="C48" s="20"/>
      <c r="D48" s="21"/>
      <c r="E48" s="6"/>
      <c r="F48" s="15" t="s">
        <v>19</v>
      </c>
      <c r="G48" s="10">
        <v>26378.534</v>
      </c>
      <c r="H48" s="10">
        <v>26532.74</v>
      </c>
      <c r="I48" s="11">
        <f>H48-G48</f>
        <v>154.20600000000195</v>
      </c>
      <c r="J48" s="39"/>
    </row>
    <row r="49" spans="5:6" ht="14.25">
      <c r="E49" s="25"/>
      <c r="F49" s="1" t="s">
        <v>20</v>
      </c>
    </row>
    <row r="50" spans="5:9" ht="14.25">
      <c r="E50" s="25"/>
      <c r="F50" s="15" t="s">
        <v>24</v>
      </c>
      <c r="G50" s="10">
        <v>11600.884</v>
      </c>
      <c r="H50" s="10">
        <v>11691.901</v>
      </c>
      <c r="I50" s="11">
        <f>H50-G50</f>
        <v>91.01699999999983</v>
      </c>
    </row>
    <row r="51" spans="1:9" ht="15">
      <c r="A51" s="26"/>
      <c r="B51" s="25"/>
      <c r="C51" s="25"/>
      <c r="D51" s="25"/>
      <c r="E51" s="25"/>
      <c r="F51" s="22" t="s">
        <v>25</v>
      </c>
      <c r="G51" s="13">
        <v>14777.65</v>
      </c>
      <c r="H51" s="13">
        <v>14840.839000000002</v>
      </c>
      <c r="I51" s="14">
        <f>H51-G51</f>
        <v>63.189000000002125</v>
      </c>
    </row>
    <row r="52" spans="1:11" ht="14.25">
      <c r="A52" s="41"/>
      <c r="B52" s="25"/>
      <c r="C52" s="25"/>
      <c r="D52" s="25"/>
      <c r="E52" s="25"/>
      <c r="K52" s="1" t="s">
        <v>50</v>
      </c>
    </row>
    <row r="53" spans="1:9" ht="12.75" customHeight="1">
      <c r="A53" s="42"/>
      <c r="B53" s="43"/>
      <c r="C53" s="43"/>
      <c r="D53" s="27"/>
      <c r="E53" s="25"/>
      <c r="F53" s="6"/>
      <c r="G53" s="40"/>
      <c r="H53" s="40"/>
      <c r="I53" s="6"/>
    </row>
    <row r="54" spans="1:8" ht="13.5" customHeight="1">
      <c r="A54" s="15"/>
      <c r="B54" s="28"/>
      <c r="C54" s="28"/>
      <c r="D54" s="11"/>
      <c r="E54" s="25"/>
      <c r="F54" s="15"/>
      <c r="G54" s="39"/>
      <c r="H54" s="39"/>
    </row>
    <row r="55" spans="1:5" ht="14.25">
      <c r="A55" s="15"/>
      <c r="B55" s="28"/>
      <c r="C55" s="28"/>
      <c r="D55" s="11"/>
      <c r="E55" s="25"/>
    </row>
    <row r="56" spans="1:8" ht="14.25" customHeight="1">
      <c r="A56" s="15"/>
      <c r="B56" s="10"/>
      <c r="C56" s="10"/>
      <c r="D56" s="11"/>
      <c r="E56" s="28"/>
      <c r="G56" s="39"/>
      <c r="H56" s="39"/>
    </row>
    <row r="57" spans="1:9" ht="14.25">
      <c r="A57" s="15"/>
      <c r="B57" s="10"/>
      <c r="C57" s="10"/>
      <c r="D57" s="11"/>
      <c r="E57" s="28"/>
      <c r="G57" s="39"/>
      <c r="H57" s="39"/>
      <c r="I57" s="39"/>
    </row>
    <row r="58" spans="1:5" ht="14.25">
      <c r="A58" s="15"/>
      <c r="B58" s="20"/>
      <c r="C58" s="20"/>
      <c r="D58" s="21"/>
      <c r="E58" s="28"/>
    </row>
    <row r="59" spans="1:4" ht="12.75">
      <c r="A59" s="28"/>
      <c r="B59" s="28"/>
      <c r="C59" s="28"/>
      <c r="D59" s="28"/>
    </row>
    <row r="60" spans="1:4" ht="12.75">
      <c r="A60" s="28"/>
      <c r="B60" s="28"/>
      <c r="C60" s="28"/>
      <c r="D60" s="28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45</v>
      </c>
    </row>
    <row r="2" ht="12.75">
      <c r="A2" t="s">
        <v>44</v>
      </c>
    </row>
    <row r="4" ht="12.75">
      <c r="A4" t="s">
        <v>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2010-10-11T08:46:01Z</cp:lastPrinted>
  <dcterms:created xsi:type="dcterms:W3CDTF">2008-04-16T03:42:29Z</dcterms:created>
  <dcterms:modified xsi:type="dcterms:W3CDTF">2010-10-11T08:52:48Z</dcterms:modified>
  <cp:category/>
  <cp:version/>
  <cp:contentType/>
  <cp:contentStatus/>
</cp:coreProperties>
</file>