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<sst xmlns="http://schemas.openxmlformats.org/spreadsheetml/2006/main" count="154" uniqueCount="68">
  <si>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</si>
  <si>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</si>
  <si>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</si>
  <si>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</si>
  <si>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</si>
  <si>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</si>
  <si>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</si>
  <si>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</si>
  <si>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</si>
  <si>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</si>
  <si>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</si>
  <si>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</si>
  <si>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</si>
  <si>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</si>
  <si>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</si>
  <si>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</si>
  <si>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</si>
  <si>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</si>
  <si>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</si>
  <si>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</si>
  <si>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</si>
  <si>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</si>
  <si>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</si>
  <si>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</si>
  <si>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</si>
  <si>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</si>
  <si>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</si>
  <si>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</si>
  <si>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</si>
  <si>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</si>
  <si>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</si>
  <si>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</si>
  <si>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</si>
  <si>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</si>
  <si>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</si>
  <si>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</si>
  <si>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</si>
  <si>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</si>
  <si>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</si>
  <si>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</si>
  <si>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</si>
  <si>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</si>
  <si>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</si>
  <si>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</si>
  <si>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</si>
  <si>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</si>
  <si>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</si>
  <si>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</si>
  <si>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</si>
  <si>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</si>
  <si>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</si>
  <si>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</si>
  <si>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</si>
  <si>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</si>
  <si>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</si>
  <si>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</si>
  <si>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</si>
  <si>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</si>
  <si>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</si>
  <si>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</si>
  <si>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21.06.10-        25.06.10</t>
  </si>
  <si>
    <t>18.06.10-       24.06.10</t>
  </si>
  <si>
    <t>28.06.10-        02.06.10</t>
  </si>
  <si>
    <t>28.06.10-        02.07.10</t>
  </si>
  <si>
    <t>25.06.10-       01.07.10</t>
  </si>
  <si>
    <t>02.07.10*</t>
  </si>
  <si>
    <t>*) аукцион признан несостоявшимся в связи с отсутствием спроса</t>
  </si>
  <si>
    <t>Еженедельный обзор (28.06.10 – 02.07.10)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</si>
</sst>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28">
      <selection activeCell="B2" sqref="B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67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0" customFormat="1" ht="28.5" customHeight="1">
      <c r="A8" s="17"/>
      <c r="B8" s="18">
        <v>40354</v>
      </c>
      <c r="C8" s="18">
        <v>40361</v>
      </c>
      <c r="D8" s="19" t="s">
        <v>37</v>
      </c>
      <c r="E8" s="6"/>
      <c r="F8" s="17"/>
      <c r="G8" s="18" t="s">
        <v>61</v>
      </c>
      <c r="H8" s="18" t="s">
        <v>64</v>
      </c>
      <c r="I8" s="19" t="s">
        <v>37</v>
      </c>
      <c r="N8" s="38"/>
      <c r="O8" s="38"/>
    </row>
    <row r="9" spans="1:16" s="30" customFormat="1" ht="14.25" customHeight="1">
      <c r="A9" s="15" t="s">
        <v>19</v>
      </c>
      <c r="B9" s="10">
        <v>40906.05870000001</v>
      </c>
      <c r="C9" s="10">
        <v>41208.1543</v>
      </c>
      <c r="D9" s="11">
        <f>C9-B9</f>
        <v>302.0955999999933</v>
      </c>
      <c r="E9" s="6"/>
      <c r="F9" s="15" t="s">
        <v>35</v>
      </c>
      <c r="G9" s="10" t="s">
        <v>14</v>
      </c>
      <c r="H9" s="10">
        <v>17.1</v>
      </c>
      <c r="I9" s="11" t="s">
        <v>14</v>
      </c>
      <c r="N9" s="39"/>
      <c r="O9" s="40"/>
      <c r="P9" s="40"/>
    </row>
    <row r="10" spans="1:16" s="30" customFormat="1" ht="14.25" customHeight="1">
      <c r="A10" s="15" t="s">
        <v>20</v>
      </c>
      <c r="D10" s="11"/>
      <c r="E10" s="6"/>
      <c r="F10" s="15" t="s">
        <v>20</v>
      </c>
      <c r="N10" s="39"/>
      <c r="O10" s="40"/>
      <c r="P10" s="40"/>
    </row>
    <row r="11" spans="1:16" s="30" customFormat="1" ht="14.25" customHeight="1">
      <c r="A11" s="15" t="s">
        <v>21</v>
      </c>
      <c r="B11" s="10">
        <v>35404.962450000006</v>
      </c>
      <c r="C11" s="10">
        <v>35716.985420000005</v>
      </c>
      <c r="D11" s="11">
        <f>C11-B11</f>
        <v>312.02296999999817</v>
      </c>
      <c r="E11" s="6"/>
      <c r="F11" s="15" t="s">
        <v>23</v>
      </c>
      <c r="G11" s="10" t="s">
        <v>14</v>
      </c>
      <c r="H11" s="10">
        <v>17.1</v>
      </c>
      <c r="I11" s="11" t="s">
        <v>14</v>
      </c>
      <c r="J11" s="6"/>
      <c r="K11" s="6"/>
      <c r="L11" s="6"/>
      <c r="M11" s="6"/>
      <c r="N11" s="39"/>
      <c r="O11" s="40"/>
      <c r="P11" s="40"/>
    </row>
    <row r="12" spans="1:16" s="30" customFormat="1" ht="14.25" customHeight="1">
      <c r="A12" s="22" t="s">
        <v>22</v>
      </c>
      <c r="B12" s="13">
        <v>5501.09625</v>
      </c>
      <c r="C12" s="13">
        <v>5491.16888</v>
      </c>
      <c r="D12" s="14">
        <f>C12-B12</f>
        <v>-9.927369999999428</v>
      </c>
      <c r="E12" s="6"/>
      <c r="F12" s="15" t="s">
        <v>24</v>
      </c>
      <c r="G12" s="10" t="s">
        <v>14</v>
      </c>
      <c r="H12" s="10" t="s">
        <v>14</v>
      </c>
      <c r="I12" s="11" t="s">
        <v>14</v>
      </c>
      <c r="J12" s="6"/>
      <c r="K12" s="6"/>
      <c r="L12" s="6"/>
      <c r="M12" s="6"/>
      <c r="N12" s="39"/>
      <c r="O12" s="40"/>
      <c r="P12" s="40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 t="s">
        <v>14</v>
      </c>
      <c r="H16" s="20">
        <v>4</v>
      </c>
      <c r="I16" s="21" t="s">
        <v>14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9"/>
      <c r="B18" s="51" t="s">
        <v>60</v>
      </c>
      <c r="C18" s="51" t="s">
        <v>62</v>
      </c>
      <c r="D18" s="43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0"/>
      <c r="B19" s="52"/>
      <c r="C19" s="52"/>
      <c r="D19" s="44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6"/>
      <c r="G20" s="6"/>
      <c r="H20" s="6"/>
      <c r="I20" s="6"/>
    </row>
    <row r="21" spans="1:9" ht="13.5" customHeight="1">
      <c r="A21" s="45"/>
      <c r="B21" s="46"/>
      <c r="C21" s="46"/>
      <c r="D21" s="48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1" t="s">
        <v>15</v>
      </c>
      <c r="G22" s="6"/>
      <c r="H22" s="6"/>
      <c r="I22" s="6"/>
    </row>
    <row r="23" spans="1:9" ht="30">
      <c r="A23" s="12" t="s">
        <v>51</v>
      </c>
      <c r="B23" s="13" t="s">
        <v>14</v>
      </c>
      <c r="C23" s="13" t="s">
        <v>14</v>
      </c>
      <c r="D23" s="14" t="s">
        <v>14</v>
      </c>
      <c r="E23" s="6"/>
      <c r="F23" s="32"/>
      <c r="G23" s="18" t="s">
        <v>60</v>
      </c>
      <c r="H23" s="18" t="s">
        <v>63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13.65</v>
      </c>
      <c r="H24" s="10">
        <v>11.94</v>
      </c>
      <c r="I24" s="33">
        <f>H24-G24</f>
        <v>-1.7100000000000009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6.85</v>
      </c>
      <c r="H26" s="10">
        <v>9.74</v>
      </c>
      <c r="I26" s="11">
        <f>H26-G26</f>
        <v>2.8900000000000006</v>
      </c>
    </row>
    <row r="27" spans="1:9" ht="15">
      <c r="A27" s="17"/>
      <c r="B27" s="18">
        <v>40351</v>
      </c>
      <c r="C27" s="18">
        <v>40358</v>
      </c>
      <c r="D27" s="19" t="s">
        <v>37</v>
      </c>
      <c r="E27" s="6"/>
      <c r="F27" s="15" t="s">
        <v>31</v>
      </c>
      <c r="G27" s="10">
        <v>6.8</v>
      </c>
      <c r="H27" s="10">
        <v>2.2</v>
      </c>
      <c r="I27" s="11">
        <f>H27-G27</f>
        <v>-4.6</v>
      </c>
    </row>
    <row r="28" spans="1:9" ht="14.25">
      <c r="A28" s="15" t="s">
        <v>5</v>
      </c>
      <c r="B28" s="10">
        <v>68</v>
      </c>
      <c r="C28" s="10">
        <v>204</v>
      </c>
      <c r="D28" s="11">
        <f>C28-B28</f>
        <v>136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50</v>
      </c>
      <c r="C29" s="10">
        <v>50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44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54</v>
      </c>
      <c r="G31" s="10">
        <v>0.26</v>
      </c>
      <c r="H31" s="10">
        <v>0.26</v>
      </c>
      <c r="I31" s="11">
        <f>H31-G31</f>
        <v>0</v>
      </c>
      <c r="J31" s="34"/>
      <c r="K31" s="34"/>
    </row>
    <row r="32" spans="1:9" ht="27.75" customHeight="1">
      <c r="A32" s="15" t="s">
        <v>45</v>
      </c>
      <c r="B32" s="20" t="s">
        <v>14</v>
      </c>
      <c r="C32" s="20" t="s">
        <v>14</v>
      </c>
      <c r="D32" s="21" t="s">
        <v>14</v>
      </c>
      <c r="E32" s="6"/>
      <c r="F32" s="15"/>
      <c r="G32" s="34"/>
      <c r="H32" s="34"/>
      <c r="I32" s="28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53</v>
      </c>
      <c r="G33" s="35">
        <v>46.2787</v>
      </c>
      <c r="H33" s="35">
        <v>46.4969</v>
      </c>
      <c r="I33" s="36">
        <f>+H33/G33-1</f>
        <v>0.004714912043769504</v>
      </c>
    </row>
    <row r="34" spans="1:6" ht="14.25" customHeight="1">
      <c r="A34" s="15" t="s">
        <v>8</v>
      </c>
      <c r="B34" s="20">
        <v>2.81</v>
      </c>
      <c r="C34" s="20">
        <v>2.47</v>
      </c>
      <c r="D34" s="21">
        <f>C34-B34</f>
        <v>-0.33999999999999986</v>
      </c>
      <c r="E34" s="6"/>
      <c r="F34" s="37"/>
    </row>
    <row r="35" spans="1:5" ht="14.25">
      <c r="A35" s="15" t="s">
        <v>46</v>
      </c>
      <c r="B35" s="20" t="s">
        <v>14</v>
      </c>
      <c r="C35" s="20" t="s">
        <v>14</v>
      </c>
      <c r="D35" s="21" t="s">
        <v>14</v>
      </c>
      <c r="E35" s="6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6"/>
    </row>
    <row r="37" spans="5:9" ht="15">
      <c r="E37" s="6"/>
      <c r="F37" s="7" t="s">
        <v>32</v>
      </c>
      <c r="G37" s="6"/>
      <c r="H37" s="6"/>
      <c r="I37" s="6"/>
    </row>
    <row r="38" spans="1:9" ht="15">
      <c r="A38" s="7" t="s">
        <v>9</v>
      </c>
      <c r="B38" s="6"/>
      <c r="C38" s="6"/>
      <c r="D38" s="6"/>
      <c r="E38" s="6"/>
      <c r="F38" s="8" t="s">
        <v>1</v>
      </c>
      <c r="G38" s="6"/>
      <c r="H38" s="6"/>
      <c r="I38" s="6"/>
    </row>
    <row r="39" spans="1:9" ht="15">
      <c r="A39" s="8" t="s">
        <v>2</v>
      </c>
      <c r="B39" s="6"/>
      <c r="C39" s="6"/>
      <c r="D39" s="6"/>
      <c r="E39" s="6"/>
      <c r="F39" s="17"/>
      <c r="G39" s="18">
        <v>40354</v>
      </c>
      <c r="H39" s="18">
        <v>40361</v>
      </c>
      <c r="I39" s="19" t="s">
        <v>37</v>
      </c>
    </row>
    <row r="40" spans="1:9" ht="15">
      <c r="A40" s="17"/>
      <c r="B40" s="18">
        <v>40353</v>
      </c>
      <c r="C40" s="18">
        <v>40360</v>
      </c>
      <c r="D40" s="19" t="s">
        <v>37</v>
      </c>
      <c r="E40" s="6"/>
      <c r="F40" s="15" t="s">
        <v>19</v>
      </c>
      <c r="G40" s="10">
        <v>30226.251</v>
      </c>
      <c r="H40" s="10">
        <v>30275.402</v>
      </c>
      <c r="I40" s="11">
        <f>H40-G40</f>
        <v>49.15099999999802</v>
      </c>
    </row>
    <row r="41" spans="1:6" ht="14.25">
      <c r="A41" s="15" t="s">
        <v>5</v>
      </c>
      <c r="B41" s="10">
        <v>116</v>
      </c>
      <c r="C41" s="10">
        <v>62.1</v>
      </c>
      <c r="D41" s="11">
        <f>C41-B41</f>
        <v>-53.9</v>
      </c>
      <c r="E41" s="6"/>
      <c r="F41" s="1" t="s">
        <v>20</v>
      </c>
    </row>
    <row r="42" spans="1:9" ht="14.25">
      <c r="A42" s="15" t="s">
        <v>6</v>
      </c>
      <c r="B42" s="10">
        <v>51.3</v>
      </c>
      <c r="C42" s="10">
        <v>51.1</v>
      </c>
      <c r="D42" s="11">
        <f>C42-B42</f>
        <v>-0.19999999999999574</v>
      </c>
      <c r="E42" s="6"/>
      <c r="F42" s="15" t="s">
        <v>33</v>
      </c>
      <c r="G42" s="10">
        <v>15210.933</v>
      </c>
      <c r="H42" s="10">
        <v>15253.319</v>
      </c>
      <c r="I42" s="11">
        <f>H42-G42</f>
        <v>42.3859999999986</v>
      </c>
    </row>
    <row r="43" spans="1:9" ht="14.25">
      <c r="A43" s="15"/>
      <c r="B43" s="10"/>
      <c r="C43" s="10"/>
      <c r="D43" s="11"/>
      <c r="E43" s="6"/>
      <c r="F43" s="22" t="s">
        <v>34</v>
      </c>
      <c r="G43" s="13">
        <v>15015.318</v>
      </c>
      <c r="H43" s="13">
        <v>15022.082999999999</v>
      </c>
      <c r="I43" s="14">
        <f>H43-G43</f>
        <v>6.764999999999418</v>
      </c>
    </row>
    <row r="44" spans="1:12" ht="14.25">
      <c r="A44" s="15" t="s">
        <v>10</v>
      </c>
      <c r="B44" s="20"/>
      <c r="C44" s="20"/>
      <c r="D44" s="21"/>
      <c r="E44" s="6"/>
      <c r="G44" s="34"/>
      <c r="H44" s="34"/>
      <c r="L44" s="41"/>
    </row>
    <row r="45" spans="1:5" ht="14.25">
      <c r="A45" s="15" t="s">
        <v>52</v>
      </c>
      <c r="B45" s="20">
        <v>4.28</v>
      </c>
      <c r="C45" s="20" t="s">
        <v>14</v>
      </c>
      <c r="D45" s="25" t="s">
        <v>14</v>
      </c>
      <c r="E45" s="6"/>
    </row>
    <row r="46" spans="1:12" ht="14.25">
      <c r="A46" s="15" t="s">
        <v>39</v>
      </c>
      <c r="B46" s="20" t="s">
        <v>14</v>
      </c>
      <c r="C46" s="20">
        <v>7.6</v>
      </c>
      <c r="D46" s="21" t="s">
        <v>14</v>
      </c>
      <c r="E46" s="6"/>
      <c r="L46" s="41"/>
    </row>
    <row r="47" spans="1:9" ht="15">
      <c r="A47" s="15" t="s">
        <v>40</v>
      </c>
      <c r="B47" s="20">
        <v>9.82</v>
      </c>
      <c r="C47" s="20">
        <v>10.89</v>
      </c>
      <c r="D47" s="21">
        <f>C47-B47</f>
        <v>1.0700000000000003</v>
      </c>
      <c r="E47" s="6"/>
      <c r="F47" s="7" t="s">
        <v>17</v>
      </c>
      <c r="G47" s="6"/>
      <c r="H47" s="6"/>
      <c r="I47" s="6"/>
    </row>
    <row r="48" spans="1:6" ht="14.25">
      <c r="A48" s="15" t="s">
        <v>41</v>
      </c>
      <c r="B48" s="20" t="s">
        <v>14</v>
      </c>
      <c r="C48" s="20" t="s">
        <v>14</v>
      </c>
      <c r="D48" s="21" t="s">
        <v>14</v>
      </c>
      <c r="E48" s="6"/>
      <c r="F48" s="8" t="s">
        <v>1</v>
      </c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6"/>
      <c r="F49" s="17"/>
      <c r="G49" s="18">
        <v>40354</v>
      </c>
      <c r="H49" s="18">
        <v>40361</v>
      </c>
      <c r="I49" s="19" t="s">
        <v>37</v>
      </c>
    </row>
    <row r="50" spans="1:9" ht="14.25">
      <c r="A50"/>
      <c r="B50" s="20"/>
      <c r="C50" s="20"/>
      <c r="D50" s="21"/>
      <c r="E50" s="6"/>
      <c r="F50" s="15" t="s">
        <v>19</v>
      </c>
      <c r="G50" s="10">
        <v>25776.723</v>
      </c>
      <c r="H50" s="10">
        <v>25727.315</v>
      </c>
      <c r="I50" s="11">
        <f>H50-G50</f>
        <v>-49.408000000003085</v>
      </c>
    </row>
    <row r="51" spans="1:6" ht="15">
      <c r="A51" s="7" t="s">
        <v>55</v>
      </c>
      <c r="B51" s="6"/>
      <c r="C51" s="6"/>
      <c r="D51" s="6"/>
      <c r="E51" s="26"/>
      <c r="F51" s="1" t="s">
        <v>20</v>
      </c>
    </row>
    <row r="52" spans="1:9" ht="14.25">
      <c r="A52" s="8" t="s">
        <v>2</v>
      </c>
      <c r="B52" s="6"/>
      <c r="C52" s="6"/>
      <c r="D52" s="6"/>
      <c r="E52" s="26"/>
      <c r="F52" s="15" t="s">
        <v>24</v>
      </c>
      <c r="G52" s="10">
        <v>10888.337</v>
      </c>
      <c r="H52" s="10">
        <v>10901.358</v>
      </c>
      <c r="I52" s="11">
        <f>H52-G52</f>
        <v>13.02100000000064</v>
      </c>
    </row>
    <row r="53" spans="1:9" ht="15">
      <c r="A53" s="17"/>
      <c r="B53" s="18">
        <v>40354</v>
      </c>
      <c r="C53" s="18" t="s">
        <v>65</v>
      </c>
      <c r="D53" s="19" t="s">
        <v>37</v>
      </c>
      <c r="E53" s="26"/>
      <c r="F53" s="22" t="s">
        <v>25</v>
      </c>
      <c r="G53" s="13">
        <v>14888.386000000002</v>
      </c>
      <c r="H53" s="13">
        <v>14825.956999999999</v>
      </c>
      <c r="I53" s="14">
        <f>H53-G53</f>
        <v>-62.429000000003725</v>
      </c>
    </row>
    <row r="54" spans="1:5" ht="14.25">
      <c r="A54" s="15" t="s">
        <v>56</v>
      </c>
      <c r="D54" s="11"/>
      <c r="E54" s="26"/>
    </row>
    <row r="55" spans="1:9" ht="12.75" customHeight="1">
      <c r="A55" s="15"/>
      <c r="D55" s="11"/>
      <c r="E55" s="26"/>
      <c r="F55" s="6"/>
      <c r="G55" s="42"/>
      <c r="H55" s="42"/>
      <c r="I55" s="6"/>
    </row>
    <row r="56" spans="1:8" ht="13.5" customHeight="1">
      <c r="A56" s="15" t="s">
        <v>57</v>
      </c>
      <c r="B56" s="10">
        <v>55</v>
      </c>
      <c r="C56" s="10" t="s">
        <v>14</v>
      </c>
      <c r="D56" s="11" t="s">
        <v>14</v>
      </c>
      <c r="E56" s="26"/>
      <c r="F56" s="15"/>
      <c r="G56" s="41"/>
      <c r="H56" s="41"/>
    </row>
    <row r="57" spans="1:5" ht="14.25">
      <c r="A57" s="15" t="s">
        <v>58</v>
      </c>
      <c r="B57" s="10">
        <v>55</v>
      </c>
      <c r="C57" s="10" t="s">
        <v>14</v>
      </c>
      <c r="D57" s="11" t="s">
        <v>14</v>
      </c>
      <c r="E57" s="26"/>
    </row>
    <row r="58" spans="1:8" ht="14.25" customHeight="1">
      <c r="A58" s="22" t="s">
        <v>59</v>
      </c>
      <c r="B58" s="23">
        <v>16.73</v>
      </c>
      <c r="C58" s="23" t="s">
        <v>14</v>
      </c>
      <c r="D58" s="24" t="s">
        <v>14</v>
      </c>
      <c r="E58" s="29"/>
      <c r="G58" s="41"/>
      <c r="H58" s="41"/>
    </row>
    <row r="59" spans="1:9" ht="12.75">
      <c r="A59" t="s">
        <v>66</v>
      </c>
      <c r="E59" s="29"/>
      <c r="G59" s="41"/>
      <c r="H59" s="41"/>
      <c r="I59" s="41"/>
    </row>
    <row r="60" ht="12.75">
      <c r="E60" s="29"/>
    </row>
    <row r="61" spans="1:4" ht="12.75">
      <c r="A61" s="29"/>
      <c r="B61" s="29"/>
      <c r="C61" s="29"/>
      <c r="D61" s="2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aturgunbekov</cp:lastModifiedBy>
  <cp:lastPrinted>2010-01-12T03:03:44Z</cp:lastPrinted>
  <dcterms:created xsi:type="dcterms:W3CDTF">2008-04-16T03:42:29Z</dcterms:created>
  <dcterms:modified xsi:type="dcterms:W3CDTF">2010-07-05T08:47:00Z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