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<sst xmlns="http://schemas.openxmlformats.org/spreadsheetml/2006/main" count="132" uniqueCount="67">
  <si>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</si>
  <si>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</si>
  <si>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</si>
  <si>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</si>
  <si>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</si>
  <si>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</si>
  <si>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</si>
  <si>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</si>
  <si>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</si>
  <si>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</si>
  <si>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</si>
  <si>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</si>
  <si>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</si>
  <si>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</si>
  <si>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</si>
  <si>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</si>
  <si>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</si>
  <si>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</si>
  <si>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</si>
  <si>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</si>
  <si>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</si>
  <si>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</si>
  <si>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</si>
  <si>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</si>
  <si>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</si>
  <si>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</si>
  <si>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</si>
  <si>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</si>
  <si>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</si>
  <si>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</si>
  <si>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</si>
  <si>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</si>
  <si>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</si>
  <si>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</si>
  <si>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</si>
  <si>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</si>
  <si>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</si>
  <si>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</si>
  <si>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</si>
  <si>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</si>
  <si>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</si>
  <si>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</si>
  <si>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</si>
  <si>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</si>
  <si>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</si>
  <si>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</si>
  <si>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</si>
  <si>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</si>
  <si>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</si>
  <si>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</si>
  <si>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</si>
  <si>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</si>
  <si>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</si>
  <si>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</si>
  <si>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2010-ж. 23.01</t>
  </si>
  <si>
    <t>2010.18.01-2010.23.01</t>
  </si>
  <si>
    <t>2010-ж. 19.01</t>
  </si>
  <si>
    <t>2010-ж. 21.01</t>
  </si>
  <si>
    <t>АКШ долларынын эсептик курсу(мезгил акырына карата)</t>
  </si>
  <si>
    <t>2010.16.01-        2010.22.01</t>
  </si>
  <si>
    <t>Жумалык баяндама (2010.25.01 - 2010.30.01)</t>
  </si>
  <si>
    <t>2010-ж. 29.01</t>
  </si>
  <si>
    <t>2010.25.01-2010.30.01</t>
  </si>
  <si>
    <t>2010-ж. 26.01</t>
  </si>
  <si>
    <t>2010-ж. 28.01</t>
  </si>
  <si>
    <t>* - 2010-жылдын 30-январындагы коммерциялык банктардын ортосундагы СВОП операцияларды эске алуусуз</t>
  </si>
  <si>
    <t>2010.23.01-        2010.29.01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</si>
</sst>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view="pageBreakPreview" zoomScale="75" zoomScaleNormal="75" zoomScaleSheetLayoutView="75" workbookViewId="0" topLeftCell="A1">
      <selection activeCell="H8" sqref="H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60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32.25" customHeight="1">
      <c r="A8" s="12"/>
      <c r="B8" s="13" t="s">
        <v>54</v>
      </c>
      <c r="C8" s="13" t="s">
        <v>61</v>
      </c>
      <c r="D8" s="31" t="s">
        <v>6</v>
      </c>
      <c r="E8" s="11"/>
      <c r="F8" s="12"/>
      <c r="G8" s="13" t="s">
        <v>59</v>
      </c>
      <c r="H8" s="13" t="s">
        <v>66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9" t="s">
        <v>7</v>
      </c>
      <c r="B9" s="17">
        <v>39490.8756</v>
      </c>
      <c r="C9" s="17">
        <v>40855.5352</v>
      </c>
      <c r="D9" s="18">
        <f>C9-B9</f>
        <v>1364.659599999999</v>
      </c>
      <c r="E9" s="15"/>
      <c r="F9" s="32" t="s">
        <v>16</v>
      </c>
      <c r="G9" s="17">
        <v>230.1902</v>
      </c>
      <c r="H9" s="17">
        <v>108.0978</v>
      </c>
      <c r="I9" s="18">
        <f>H9-G9</f>
        <v>-122.0924</v>
      </c>
      <c r="N9" s="5"/>
      <c r="O9" s="4"/>
      <c r="P9" s="4"/>
    </row>
    <row r="10" spans="1:16" s="6" customFormat="1" ht="14.25" customHeight="1">
      <c r="A10" s="59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9" t="s">
        <v>9</v>
      </c>
      <c r="B11" s="17">
        <v>31522.82865</v>
      </c>
      <c r="C11" s="17">
        <v>31215.659949999997</v>
      </c>
      <c r="D11" s="18">
        <f>C11-B11</f>
        <v>-307.168700000002</v>
      </c>
      <c r="E11" s="15"/>
      <c r="F11" s="16" t="s">
        <v>17</v>
      </c>
      <c r="G11" s="17">
        <v>230.1902</v>
      </c>
      <c r="H11" s="17">
        <v>108.0978</v>
      </c>
      <c r="I11" s="18">
        <f>H11-G11</f>
        <v>-122.0924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60" t="s">
        <v>10</v>
      </c>
      <c r="B12" s="20">
        <v>7968.04695</v>
      </c>
      <c r="C12" s="20">
        <v>9639.87525</v>
      </c>
      <c r="D12" s="21">
        <f>C12-B12</f>
        <v>1671.8282999999992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2.327377772815698</v>
      </c>
      <c r="H16" s="22">
        <v>2.1674124727792794</v>
      </c>
      <c r="I16" s="39">
        <f>H16-G16</f>
        <v>-0.1599653000364185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70"/>
      <c r="B18" s="72" t="s">
        <v>55</v>
      </c>
      <c r="C18" s="72" t="s">
        <v>62</v>
      </c>
      <c r="D18" s="74" t="s">
        <v>13</v>
      </c>
      <c r="E18" s="11"/>
      <c r="F18" s="33" t="s">
        <v>23</v>
      </c>
      <c r="G18" s="23" t="s">
        <v>0</v>
      </c>
      <c r="H18" s="23" t="s">
        <v>0</v>
      </c>
      <c r="I18" s="40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71"/>
      <c r="B19" s="73"/>
      <c r="C19" s="73"/>
      <c r="D19" s="75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46</v>
      </c>
      <c r="B20" s="66" t="s">
        <v>0</v>
      </c>
      <c r="C20" s="66" t="s">
        <v>0</v>
      </c>
      <c r="D20" s="67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65"/>
      <c r="B21" s="66"/>
      <c r="C21" s="66"/>
      <c r="D21" s="68"/>
      <c r="E21" s="11"/>
      <c r="F21" s="28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29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3" t="s">
        <v>51</v>
      </c>
      <c r="B23" s="20" t="s">
        <v>0</v>
      </c>
      <c r="C23" s="20">
        <v>200</v>
      </c>
      <c r="D23" s="21">
        <v>200</v>
      </c>
      <c r="E23" s="11"/>
      <c r="F23" s="30"/>
      <c r="G23" s="13" t="s">
        <v>55</v>
      </c>
      <c r="H23" s="13" t="s">
        <v>62</v>
      </c>
      <c r="I23" s="31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4" t="s">
        <v>38</v>
      </c>
      <c r="G24" s="17">
        <v>6.54</v>
      </c>
      <c r="H24" s="17">
        <v>8.15</v>
      </c>
      <c r="I24" s="45">
        <f>H24-G24</f>
        <v>1.6100000000000003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2" t="s">
        <v>39</v>
      </c>
      <c r="G26" s="17">
        <v>4.59</v>
      </c>
      <c r="H26" s="17">
        <v>5.65</v>
      </c>
      <c r="I26" s="39">
        <f>H26-G26</f>
        <v>1.0600000000000005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1.95</v>
      </c>
      <c r="H27" s="17">
        <v>2.5</v>
      </c>
      <c r="I27" s="39">
        <f>H27-G27</f>
        <v>0.55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2" t="s">
        <v>41</v>
      </c>
      <c r="G28" s="17" t="s">
        <v>0</v>
      </c>
      <c r="H28" s="17" t="s">
        <v>0</v>
      </c>
      <c r="I28" s="3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2" t="s">
        <v>47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56</v>
      </c>
      <c r="C30" s="13" t="s">
        <v>63</v>
      </c>
      <c r="D30" s="31" t="s">
        <v>14</v>
      </c>
      <c r="E30" s="11"/>
      <c r="F30" s="32" t="s">
        <v>52</v>
      </c>
      <c r="G30" s="17">
        <v>0.7</v>
      </c>
      <c r="H30" s="17">
        <v>0.1</v>
      </c>
      <c r="I30" s="39">
        <f>H30-G30</f>
        <v>-0.6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574.5</v>
      </c>
      <c r="C31" s="17">
        <v>614.5</v>
      </c>
      <c r="D31" s="18">
        <f>C31-B31</f>
        <v>40</v>
      </c>
      <c r="E31" s="11"/>
      <c r="F31" s="16"/>
      <c r="I31" s="31" t="s">
        <v>30</v>
      </c>
      <c r="J31" s="7"/>
      <c r="K31" s="7"/>
      <c r="L31" s="7"/>
      <c r="M31" s="7"/>
      <c r="N31" s="7"/>
      <c r="O31" s="7"/>
      <c r="P31" s="7"/>
    </row>
    <row r="32" spans="1:16" ht="30">
      <c r="A32" s="16" t="s">
        <v>28</v>
      </c>
      <c r="B32" s="17">
        <v>441</v>
      </c>
      <c r="C32" s="17">
        <v>479.5</v>
      </c>
      <c r="D32" s="18">
        <f>C32-B32</f>
        <v>38.5</v>
      </c>
      <c r="E32" s="11"/>
      <c r="F32" s="33" t="s">
        <v>58</v>
      </c>
      <c r="G32" s="24">
        <v>44.2167</v>
      </c>
      <c r="H32" s="24">
        <v>44.2225</v>
      </c>
      <c r="I32" s="25">
        <f>+H32/G32-1</f>
        <v>0.00013117215893521106</v>
      </c>
      <c r="J32" s="7"/>
      <c r="K32" s="7"/>
      <c r="L32" s="7"/>
      <c r="M32" s="7"/>
      <c r="N32" s="7"/>
      <c r="O32" s="7"/>
      <c r="P32" s="7"/>
    </row>
    <row r="33" spans="1:16" ht="33.75" customHeight="1">
      <c r="A33" s="32" t="s">
        <v>29</v>
      </c>
      <c r="B33" s="22">
        <v>0.8077849147597214</v>
      </c>
      <c r="C33" s="22">
        <v>1.0526943043780304</v>
      </c>
      <c r="D33" s="39">
        <f>C33-B33</f>
        <v>0.244909389618309</v>
      </c>
      <c r="E33" s="11"/>
      <c r="F33" s="69" t="s">
        <v>65</v>
      </c>
      <c r="G33" s="69"/>
      <c r="H33" s="69"/>
      <c r="I33" s="69"/>
      <c r="J33" s="7"/>
      <c r="K33" s="7"/>
      <c r="L33" s="7"/>
      <c r="M33" s="7"/>
      <c r="N33" s="7"/>
      <c r="O33" s="7"/>
      <c r="P33" s="7"/>
    </row>
    <row r="34" spans="1:16" ht="30">
      <c r="A34" s="16" t="s">
        <v>48</v>
      </c>
      <c r="B34" s="22">
        <v>0.6017846945235824</v>
      </c>
      <c r="C34" s="22">
        <v>0.5349127737860657</v>
      </c>
      <c r="D34" s="39">
        <f>C34-B34</f>
        <v>-0.06687192073751669</v>
      </c>
      <c r="E34" s="11"/>
      <c r="F34" s="15"/>
      <c r="G34" s="15"/>
      <c r="H34" s="15"/>
      <c r="I34" s="15"/>
      <c r="J34" s="7"/>
      <c r="K34" s="7"/>
      <c r="L34" s="7"/>
      <c r="M34" s="7"/>
      <c r="N34" s="7"/>
      <c r="O34" s="7"/>
      <c r="P34" s="7"/>
    </row>
    <row r="35" spans="1:16" ht="30">
      <c r="A35" s="16" t="s">
        <v>31</v>
      </c>
      <c r="B35" s="22">
        <v>0.6996188677604338</v>
      </c>
      <c r="C35" s="22">
        <v>0.8256936190800717</v>
      </c>
      <c r="D35" s="39">
        <f>C35-B35</f>
        <v>0.12607475131963786</v>
      </c>
      <c r="E35" s="11"/>
      <c r="F35" s="35" t="s">
        <v>42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32</v>
      </c>
      <c r="B36" s="22">
        <v>0.9856121217423788</v>
      </c>
      <c r="C36" s="22">
        <v>1.4003807571207874</v>
      </c>
      <c r="D36" s="39">
        <f>C36-B36</f>
        <v>0.4147686353784086</v>
      </c>
      <c r="E36" s="11"/>
      <c r="F36" s="8" t="s">
        <v>4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49</v>
      </c>
      <c r="B37" s="22" t="s">
        <v>0</v>
      </c>
      <c r="C37" s="22" t="s">
        <v>0</v>
      </c>
      <c r="D37" s="39" t="s">
        <v>0</v>
      </c>
      <c r="E37" s="11"/>
      <c r="F37" s="12"/>
      <c r="G37" s="13" t="s">
        <v>54</v>
      </c>
      <c r="H37" s="13" t="s">
        <v>61</v>
      </c>
      <c r="I37" s="31" t="s">
        <v>14</v>
      </c>
      <c r="J37" s="7"/>
      <c r="K37" s="7"/>
      <c r="L37" s="7"/>
      <c r="M37" s="7"/>
      <c r="N37" s="7"/>
      <c r="O37" s="7"/>
      <c r="P37" s="7"/>
    </row>
    <row r="38" spans="1:16" ht="30">
      <c r="A38" s="19" t="s">
        <v>50</v>
      </c>
      <c r="B38" s="23" t="s">
        <v>0</v>
      </c>
      <c r="C38" s="23" t="s">
        <v>0</v>
      </c>
      <c r="D38" s="40" t="s">
        <v>0</v>
      </c>
      <c r="E38" s="11"/>
      <c r="F38" s="42"/>
      <c r="G38" s="43"/>
      <c r="H38" s="43"/>
      <c r="I38" s="44"/>
      <c r="J38" s="7"/>
      <c r="K38" s="7"/>
      <c r="L38" s="7"/>
      <c r="M38" s="7"/>
      <c r="N38" s="7"/>
      <c r="O38" s="7"/>
      <c r="P38" s="7"/>
    </row>
    <row r="39" spans="1:16" ht="40.5" customHeight="1">
      <c r="A39" s="63"/>
      <c r="B39" s="63"/>
      <c r="C39" s="63"/>
      <c r="D39" s="63"/>
      <c r="E39" s="11"/>
      <c r="F39" s="16" t="s">
        <v>7</v>
      </c>
      <c r="G39" s="17">
        <v>40783.711</v>
      </c>
      <c r="H39" s="17">
        <v>41180.22</v>
      </c>
      <c r="I39" s="18">
        <f>H39-G39</f>
        <v>396.5089999999982</v>
      </c>
      <c r="J39" s="7"/>
      <c r="K39" s="7"/>
      <c r="L39" s="7"/>
      <c r="M39" s="7"/>
      <c r="N39" s="7"/>
      <c r="O39" s="7"/>
      <c r="P39" s="7"/>
    </row>
    <row r="40" spans="5:16" ht="14.25">
      <c r="E40" s="11"/>
      <c r="F40" t="s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10" t="s">
        <v>25</v>
      </c>
      <c r="B41" s="11"/>
      <c r="C41" s="11"/>
      <c r="D41" s="11"/>
      <c r="E41" s="11"/>
      <c r="F41" s="16" t="s">
        <v>44</v>
      </c>
      <c r="G41" s="17">
        <v>15104.92</v>
      </c>
      <c r="H41" s="17">
        <v>15125.879</v>
      </c>
      <c r="I41" s="18">
        <f>H41-G41</f>
        <v>20.959000000000742</v>
      </c>
      <c r="J41" s="7"/>
      <c r="K41" s="7"/>
      <c r="L41" s="7"/>
      <c r="M41" s="7"/>
      <c r="N41" s="7"/>
      <c r="O41" s="7"/>
      <c r="P41" s="7"/>
    </row>
    <row r="42" spans="1:16" ht="15">
      <c r="A42" s="8" t="s">
        <v>12</v>
      </c>
      <c r="B42" s="11"/>
      <c r="C42" s="11"/>
      <c r="D42" s="11"/>
      <c r="E42" s="11"/>
      <c r="F42" s="19" t="s">
        <v>43</v>
      </c>
      <c r="G42" s="20">
        <v>25678.791000000005</v>
      </c>
      <c r="H42" s="20">
        <v>26054.341</v>
      </c>
      <c r="I42" s="21">
        <f>H42-G42</f>
        <v>375.54999999999563</v>
      </c>
      <c r="J42" s="7"/>
      <c r="K42" s="7"/>
      <c r="L42" s="7"/>
      <c r="M42" s="7"/>
      <c r="N42" s="7"/>
      <c r="O42" s="7"/>
      <c r="P42" s="7"/>
    </row>
    <row r="43" spans="1:16" ht="30">
      <c r="A43" s="12"/>
      <c r="B43" s="13" t="s">
        <v>57</v>
      </c>
      <c r="C43" s="13" t="s">
        <v>64</v>
      </c>
      <c r="D43" s="31" t="s">
        <v>14</v>
      </c>
      <c r="E43" s="11"/>
      <c r="G43" s="15"/>
      <c r="H43" s="15"/>
      <c r="I43" s="15"/>
      <c r="J43" s="7"/>
      <c r="K43" s="7"/>
      <c r="L43" s="7"/>
      <c r="M43" s="7"/>
      <c r="N43" s="7"/>
      <c r="O43" s="7"/>
      <c r="P43" s="7"/>
    </row>
    <row r="44" spans="1:16" ht="14.25">
      <c r="A44" s="16" t="s">
        <v>27</v>
      </c>
      <c r="B44" s="17">
        <v>194.7985</v>
      </c>
      <c r="C44" s="17">
        <v>332.264</v>
      </c>
      <c r="D44" s="18">
        <f>C44-B44</f>
        <v>137.46550000000002</v>
      </c>
      <c r="E44" s="11"/>
      <c r="F44" s="15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28</v>
      </c>
      <c r="B45" s="17">
        <v>85</v>
      </c>
      <c r="C45" s="17">
        <v>90</v>
      </c>
      <c r="D45" s="18">
        <f>C45-B45</f>
        <v>5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5">
      <c r="A46" s="16"/>
      <c r="B46" s="17"/>
      <c r="C46" s="17"/>
      <c r="D46" s="18"/>
      <c r="E46" s="11"/>
      <c r="F46" s="35" t="s">
        <v>45</v>
      </c>
      <c r="G46" s="11"/>
      <c r="H46" s="11"/>
      <c r="I46" s="11"/>
      <c r="J46" s="7"/>
      <c r="K46" s="7"/>
      <c r="L46" s="7"/>
      <c r="M46" s="7"/>
      <c r="N46" s="7"/>
      <c r="O46" s="7"/>
      <c r="P46" s="7"/>
    </row>
    <row r="47" spans="1:16" ht="30">
      <c r="A47" s="32" t="s">
        <v>29</v>
      </c>
      <c r="B47" s="22">
        <v>6.804801568186286</v>
      </c>
      <c r="C47" s="22">
        <v>7.275196357686779</v>
      </c>
      <c r="D47" s="39">
        <f>C47-B47</f>
        <v>0.4703947895004932</v>
      </c>
      <c r="E47" s="11"/>
      <c r="F47" s="41" t="s">
        <v>12</v>
      </c>
      <c r="J47" s="7"/>
      <c r="K47" s="7"/>
      <c r="L47" s="7"/>
      <c r="M47" s="7"/>
      <c r="N47" s="7"/>
      <c r="O47" s="7"/>
      <c r="P47" s="7"/>
    </row>
    <row r="48" spans="1:16" ht="30">
      <c r="A48" s="16" t="s">
        <v>33</v>
      </c>
      <c r="B48" s="22">
        <v>2.4680491575239194</v>
      </c>
      <c r="C48" s="22" t="s">
        <v>0</v>
      </c>
      <c r="D48" s="39">
        <v>-2.47</v>
      </c>
      <c r="E48" s="11"/>
      <c r="F48" s="36"/>
      <c r="G48" s="13" t="s">
        <v>54</v>
      </c>
      <c r="H48" s="13" t="s">
        <v>61</v>
      </c>
      <c r="I48" s="31" t="s">
        <v>14</v>
      </c>
      <c r="J48" s="7"/>
      <c r="K48" s="7"/>
      <c r="L48" s="7"/>
      <c r="M48" s="7"/>
      <c r="N48" s="7"/>
      <c r="O48" s="7"/>
      <c r="P48" s="7"/>
    </row>
    <row r="49" spans="1:16" ht="15">
      <c r="A49" s="16" t="s">
        <v>34</v>
      </c>
      <c r="B49" s="22" t="s">
        <v>0</v>
      </c>
      <c r="C49" s="22">
        <v>5.300993287439534</v>
      </c>
      <c r="D49" s="39">
        <v>5.3</v>
      </c>
      <c r="E49" s="11"/>
      <c r="F49" s="32" t="s">
        <v>7</v>
      </c>
      <c r="G49" s="17">
        <v>24644.435</v>
      </c>
      <c r="H49" s="17">
        <v>24944.787</v>
      </c>
      <c r="I49" s="18">
        <f>H49-G49</f>
        <v>300.35199999999895</v>
      </c>
      <c r="J49" s="7"/>
      <c r="K49" s="7"/>
      <c r="L49" s="7"/>
      <c r="M49" s="7"/>
      <c r="N49" s="7"/>
      <c r="O49" s="7"/>
      <c r="P49" s="7"/>
    </row>
    <row r="50" spans="1:16" ht="15">
      <c r="A50" s="32" t="s">
        <v>35</v>
      </c>
      <c r="B50" s="22">
        <v>8.611781739295605</v>
      </c>
      <c r="C50" s="22">
        <v>8.262297892810402</v>
      </c>
      <c r="D50" s="39">
        <f>C50-B50</f>
        <v>-0.34948384648520303</v>
      </c>
      <c r="E50" s="11"/>
      <c r="F50" s="37" t="s">
        <v>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32" t="s">
        <v>36</v>
      </c>
      <c r="B51" s="22" t="s">
        <v>0</v>
      </c>
      <c r="C51" s="22" t="s">
        <v>0</v>
      </c>
      <c r="D51" s="39" t="s">
        <v>0</v>
      </c>
      <c r="E51" s="11"/>
      <c r="F51" s="32" t="s">
        <v>18</v>
      </c>
      <c r="G51" s="17">
        <v>9370.445</v>
      </c>
      <c r="H51" s="17">
        <v>9539.404</v>
      </c>
      <c r="I51" s="18">
        <f>H51-G51</f>
        <v>168.95900000000074</v>
      </c>
      <c r="J51" s="7"/>
      <c r="K51" s="7"/>
      <c r="L51" s="7"/>
      <c r="M51" s="7"/>
      <c r="N51" s="7"/>
      <c r="O51" s="7"/>
      <c r="P51" s="7"/>
    </row>
    <row r="52" spans="1:16" ht="15">
      <c r="A52" s="33" t="s">
        <v>37</v>
      </c>
      <c r="B52" s="23" t="s">
        <v>0</v>
      </c>
      <c r="C52" s="23" t="s">
        <v>0</v>
      </c>
      <c r="D52" s="40" t="s">
        <v>0</v>
      </c>
      <c r="E52" s="11"/>
      <c r="F52" s="33" t="s">
        <v>19</v>
      </c>
      <c r="G52" s="20">
        <v>15273.99</v>
      </c>
      <c r="H52" s="20">
        <v>15405.383</v>
      </c>
      <c r="I52" s="21">
        <f>H52-G52</f>
        <v>131.39300000000003</v>
      </c>
      <c r="J52" s="7"/>
      <c r="K52" s="7"/>
      <c r="L52" s="7"/>
      <c r="M52" s="7"/>
      <c r="N52" s="7"/>
      <c r="O52" s="7"/>
      <c r="P52" s="7"/>
    </row>
    <row r="53" spans="1:16" ht="30" customHeight="1">
      <c r="A53" s="62"/>
      <c r="B53" s="62"/>
      <c r="C53" s="62"/>
      <c r="D53" s="62"/>
      <c r="E53" s="62"/>
      <c r="F53" s="15"/>
      <c r="G53" s="15"/>
      <c r="H53" s="15"/>
      <c r="I53" s="15"/>
      <c r="J53" s="7"/>
      <c r="K53" s="7"/>
      <c r="L53" s="7"/>
      <c r="M53" s="7"/>
      <c r="N53" s="7"/>
      <c r="O53" s="7"/>
      <c r="P53" s="7"/>
    </row>
    <row r="54" spans="1:16" ht="30" customHeight="1">
      <c r="A54" s="54"/>
      <c r="B54" s="15"/>
      <c r="C54" s="15"/>
      <c r="D54" s="15"/>
      <c r="E54" s="46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14.25">
      <c r="A55" s="54"/>
      <c r="B55" s="15"/>
      <c r="C55" s="15"/>
      <c r="D55" s="15"/>
      <c r="E55" s="46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30" customHeight="1">
      <c r="A56" s="55"/>
      <c r="B56" s="15"/>
      <c r="C56" s="15"/>
      <c r="D56" s="15"/>
      <c r="E56" s="46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5">
      <c r="A57" s="56"/>
      <c r="B57" s="13"/>
      <c r="C57" s="13"/>
      <c r="D57" s="57"/>
      <c r="E57" s="46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5" ht="15">
      <c r="A58" s="32"/>
      <c r="B58" s="7"/>
      <c r="C58" s="7"/>
      <c r="D58" s="18"/>
      <c r="E58" s="47"/>
    </row>
    <row r="59" spans="1:5" ht="15">
      <c r="A59" s="32"/>
      <c r="B59" s="7"/>
      <c r="C59" s="7"/>
      <c r="D59" s="18"/>
      <c r="E59" s="47"/>
    </row>
    <row r="60" spans="1:5" ht="15">
      <c r="A60" s="32"/>
      <c r="B60" s="17"/>
      <c r="C60" s="17"/>
      <c r="D60" s="18"/>
      <c r="E60" s="47"/>
    </row>
    <row r="61" spans="1:5" ht="14.25">
      <c r="A61" s="47"/>
      <c r="B61" s="17"/>
      <c r="C61" s="17"/>
      <c r="D61" s="18"/>
      <c r="E61" s="47"/>
    </row>
    <row r="62" spans="1:5" ht="14.25">
      <c r="A62" s="58"/>
      <c r="B62" s="20"/>
      <c r="C62" s="20"/>
      <c r="D62" s="23"/>
      <c r="E62" s="47"/>
    </row>
    <row r="63" spans="1:5" ht="14.25">
      <c r="A63" s="61"/>
      <c r="B63" s="22"/>
      <c r="C63" s="22"/>
      <c r="D63" s="22"/>
      <c r="E63" s="47"/>
    </row>
    <row r="64" spans="1:5" ht="12.75">
      <c r="A64" s="47"/>
      <c r="B64" s="47"/>
      <c r="C64" s="47"/>
      <c r="D64" s="47"/>
      <c r="E64" s="47"/>
    </row>
    <row r="65" spans="1:5" ht="12.75">
      <c r="A65" s="47"/>
      <c r="B65" s="47"/>
      <c r="C65" s="47"/>
      <c r="D65" s="47"/>
      <c r="E65" s="47"/>
    </row>
    <row r="66" spans="1:5" ht="15">
      <c r="A66" s="49"/>
      <c r="B66" s="49"/>
      <c r="C66" s="49"/>
      <c r="D66" s="49"/>
      <c r="E66" s="47"/>
    </row>
    <row r="67" spans="1:5" ht="15">
      <c r="A67" s="49"/>
      <c r="B67" s="49"/>
      <c r="C67" s="49"/>
      <c r="D67" s="49"/>
      <c r="E67" s="47"/>
    </row>
    <row r="68" spans="1:5" ht="30" customHeight="1">
      <c r="A68" s="49"/>
      <c r="B68" s="48"/>
      <c r="C68" s="48"/>
      <c r="D68" s="52"/>
      <c r="E68" s="47"/>
    </row>
    <row r="69" spans="1:5" ht="12.75">
      <c r="A69" s="50"/>
      <c r="B69" s="47"/>
      <c r="C69" s="47"/>
      <c r="D69" s="47"/>
      <c r="E69" s="47"/>
    </row>
    <row r="70" spans="1:5" ht="12.75">
      <c r="A70" s="50"/>
      <c r="B70" s="47"/>
      <c r="C70" s="47"/>
      <c r="D70" s="47"/>
      <c r="E70" s="47"/>
    </row>
    <row r="71" spans="1:16" ht="15">
      <c r="A71" s="32"/>
      <c r="B71" s="22"/>
      <c r="C71" s="22"/>
      <c r="D71" s="39"/>
      <c r="E71" s="51"/>
      <c r="F71" s="32"/>
      <c r="G71" s="17"/>
      <c r="H71" s="17"/>
      <c r="I71" s="18"/>
      <c r="J71" s="7"/>
      <c r="K71" s="7"/>
      <c r="L71" s="7"/>
      <c r="M71" s="7"/>
      <c r="N71" s="7"/>
      <c r="O71" s="7"/>
      <c r="P71" s="7"/>
    </row>
    <row r="72" spans="1:5" ht="12.75">
      <c r="A72" s="50"/>
      <c r="B72" s="47"/>
      <c r="C72" s="47"/>
      <c r="D72" s="47"/>
      <c r="E72" s="47"/>
    </row>
    <row r="73" spans="1:5" ht="12.75">
      <c r="A73" s="50"/>
      <c r="B73" s="47"/>
      <c r="C73" s="47"/>
      <c r="D73" s="47"/>
      <c r="E73" s="47"/>
    </row>
    <row r="74" spans="1:5" ht="12.75">
      <c r="A74" s="50"/>
      <c r="B74" s="47"/>
      <c r="C74" s="47"/>
      <c r="D74" s="47"/>
      <c r="E74" s="47"/>
    </row>
    <row r="75" spans="1:5" ht="12.75">
      <c r="A75" s="50"/>
      <c r="B75" s="47"/>
      <c r="C75" s="47"/>
      <c r="D75" s="47"/>
      <c r="E75" s="47"/>
    </row>
    <row r="76" spans="1:5" ht="12.75">
      <c r="A76" s="50"/>
      <c r="B76" s="47"/>
      <c r="C76" s="47"/>
      <c r="D76" s="47"/>
      <c r="E76" s="47"/>
    </row>
  </sheetData>
  <mergeCells count="11">
    <mergeCell ref="F33:I33"/>
    <mergeCell ref="A18:A19"/>
    <mergeCell ref="C18:C19"/>
    <mergeCell ref="B18:B19"/>
    <mergeCell ref="D18:D19"/>
    <mergeCell ref="A53:E53"/>
    <mergeCell ref="A39:D3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2010-01-18T10:47:32Z</cp:lastPrinted>
  <dcterms:created xsi:type="dcterms:W3CDTF">2008-04-16T03:42:29Z</dcterms:created>
  <dcterms:modified xsi:type="dcterms:W3CDTF">2010-02-01T11:16:19Z</dcterms:modified>
  <cp:category/>
  <cp:version/>
  <cp:contentType/>
  <cp:contentStatus/>
</cp:coreProperties>
</file>